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20115" windowHeight="14640"/>
  </bookViews>
  <sheets>
    <sheet name="Лимиты БО (поквартально)" sheetId="1" r:id="rId1"/>
  </sheets>
  <definedNames>
    <definedName name="_xlnm.Print_Titles" localSheetId="0">'Лимиты БО (поквартально)'!$4:$5</definedName>
  </definedNames>
  <calcPr calcId="125725" iterate="1"/>
</workbook>
</file>

<file path=xl/calcChain.xml><?xml version="1.0" encoding="utf-8"?>
<calcChain xmlns="http://schemas.openxmlformats.org/spreadsheetml/2006/main">
  <c r="X9" i="1"/>
  <c r="X127" s="1"/>
</calcChain>
</file>

<file path=xl/sharedStrings.xml><?xml version="1.0" encoding="utf-8"?>
<sst xmlns="http://schemas.openxmlformats.org/spreadsheetml/2006/main" count="624" uniqueCount="290">
  <si>
    <t>(расшифровка подписи)</t>
  </si>
  <si>
    <t>(подпись)</t>
  </si>
  <si>
    <t>(должность)</t>
  </si>
  <si>
    <t>992 1101 4510110000 200</t>
  </si>
  <si>
    <t>---</t>
  </si>
  <si>
    <t>99211014510110000200</t>
  </si>
  <si>
    <t/>
  </si>
  <si>
    <t>Итого по разделу I. Расходы</t>
  </si>
  <si>
    <t>ВСЕГО  ПО  РАЗДЕЛУ</t>
  </si>
  <si>
    <t>Красноармейское с/п</t>
  </si>
  <si>
    <t>Итого по 03.02.06</t>
  </si>
  <si>
    <t>Закупка товаров, работ и услуг для обеспечения государственных (муниципальных) нужд</t>
  </si>
  <si>
    <t>992 1101 4510110000 000</t>
  </si>
  <si>
    <t>Реализация мероприятий муниципальной программы</t>
  </si>
  <si>
    <t>99211014510110000000</t>
  </si>
  <si>
    <t>992 1101 4510100000 000</t>
  </si>
  <si>
    <t>Обеспечение условий для систематических занятий физической культурой и спортом</t>
  </si>
  <si>
    <t>99211014510100000000</t>
  </si>
  <si>
    <t>992 1101 4510000000 000</t>
  </si>
  <si>
    <t>Отдельные мероприятия муниципальной программы</t>
  </si>
  <si>
    <t>99211014510000000000</t>
  </si>
  <si>
    <t>992 1101 4500000000 000</t>
  </si>
  <si>
    <t>Муниципальная программа   "Развитие физической культуры и спорта "</t>
  </si>
  <si>
    <t>99211014500000000000</t>
  </si>
  <si>
    <t>992 1101 0000000000 000</t>
  </si>
  <si>
    <t>Физическая культура</t>
  </si>
  <si>
    <t>99211010000000000000</t>
  </si>
  <si>
    <t>992 1100 0000000000 000</t>
  </si>
  <si>
    <t>ФИЗИЧЕСКАЯ КУЛЬТУРА И СПОРТ</t>
  </si>
  <si>
    <t>99211000000000000000</t>
  </si>
  <si>
    <t>992 0801 4110110020 600</t>
  </si>
  <si>
    <t>Предоставление мер социальной поддержки по оплате жилья, отопления и освещения отдельным категориям граждан, работающим и проживающим в Красноармейском сельском поселении Ейского района</t>
  </si>
  <si>
    <t>99208014110110020600</t>
  </si>
  <si>
    <t>Итого по 00.00.00</t>
  </si>
  <si>
    <t>Итого по 601.00.01</t>
  </si>
  <si>
    <t>Предоставление субсидий бюджетным, автономным учреждениям и иным некоммерческим организациям</t>
  </si>
  <si>
    <t>992 0801 4110110020 000</t>
  </si>
  <si>
    <t>Компенсация расходов на оплату жилых помещений, отопления и освещения работникам муниципальных учреждений, проживающим и работающим в сельской местности</t>
  </si>
  <si>
    <t>99208014110110020000</t>
  </si>
  <si>
    <t>992 0801 4110100590 600</t>
  </si>
  <si>
    <t>99208014110100590600</t>
  </si>
  <si>
    <t>992 0801 4110100590 000</t>
  </si>
  <si>
    <t>Расходы на обеспечение деятельности (оказание услуг) муниципальных учреждений</t>
  </si>
  <si>
    <t>99208014110100590000</t>
  </si>
  <si>
    <t>992 0801 4110100000 000</t>
  </si>
  <si>
    <t>Финансовое обеспечение мероприятий направленных на развитие культуры, повышение качества культурно-досугового обслуживания населения</t>
  </si>
  <si>
    <t>99208014110100000000</t>
  </si>
  <si>
    <t>992 0801 4110000000 000</t>
  </si>
  <si>
    <t>99208014110000000000</t>
  </si>
  <si>
    <t>992 0801 4100000000 000</t>
  </si>
  <si>
    <t>Муниципальная программа "Развитие культуры"</t>
  </si>
  <si>
    <t>99208014100000000000</t>
  </si>
  <si>
    <t>992 0801 0000000000 000</t>
  </si>
  <si>
    <t>Культура</t>
  </si>
  <si>
    <t>99208010000000000000</t>
  </si>
  <si>
    <t>992 0800 0000000000 000</t>
  </si>
  <si>
    <t>КУЛЬТУРА, КИНЕМАТОГРАФИЯ</t>
  </si>
  <si>
    <t>99208000000000000000</t>
  </si>
  <si>
    <t>992 0707 4610110000 200</t>
  </si>
  <si>
    <t>99207074610110000200</t>
  </si>
  <si>
    <t>992 0707 4610110000 000</t>
  </si>
  <si>
    <t>99207074610110000000</t>
  </si>
  <si>
    <t>992 0707 4610100000 000</t>
  </si>
  <si>
    <t>Обеспечение условий для развития творческих способностей, организации и проведения молодежных конкурсов</t>
  </si>
  <si>
    <t>99207074610100000000</t>
  </si>
  <si>
    <t>992 0707 4610000000 000</t>
  </si>
  <si>
    <t>99207074610000000000</t>
  </si>
  <si>
    <t>992 0707 4600000000 000</t>
  </si>
  <si>
    <t>Муниципальная программа  "Молодёжь "</t>
  </si>
  <si>
    <t>99207074600000000000</t>
  </si>
  <si>
    <t>992 0707 0000000000 000</t>
  </si>
  <si>
    <t>Молодежная политика</t>
  </si>
  <si>
    <t>99207070000000000000</t>
  </si>
  <si>
    <t>992 0700 0000000000 000</t>
  </si>
  <si>
    <t>ОБРАЗОВАНИЕ</t>
  </si>
  <si>
    <t>99207000000000000000</t>
  </si>
  <si>
    <t>992 0505 4310100590 600</t>
  </si>
  <si>
    <t>99205054310100590600</t>
  </si>
  <si>
    <t>992 0505 4310100590 000</t>
  </si>
  <si>
    <t>99205054310100590000</t>
  </si>
  <si>
    <t>992 0505 4310100000 000</t>
  </si>
  <si>
    <t>Комплексное решение вопросов благоустройства территории населенных пунктов</t>
  </si>
  <si>
    <t>99205054310100000000</t>
  </si>
  <si>
    <t>992 0505 4310000000 000</t>
  </si>
  <si>
    <t>99205054310000000000</t>
  </si>
  <si>
    <t>992 0505 4300000000 000</t>
  </si>
  <si>
    <t>Муниципальная программа  "Развитие жилищно-коммунального хозяйства"</t>
  </si>
  <si>
    <t>99205054300000000000</t>
  </si>
  <si>
    <t>992 0505 0000000000 000</t>
  </si>
  <si>
    <t>Другие вопросы в области жилищно-коммунального хозяйства</t>
  </si>
  <si>
    <t>99205050000000000000</t>
  </si>
  <si>
    <t>992 0503 4310117010 200</t>
  </si>
  <si>
    <t>99205034310117010200</t>
  </si>
  <si>
    <t>992 0503 4310117010 000</t>
  </si>
  <si>
    <t>Уличное освещение</t>
  </si>
  <si>
    <t>99205034310117010000</t>
  </si>
  <si>
    <t>992 0503 4310100000 000</t>
  </si>
  <si>
    <t>99205034310100000000</t>
  </si>
  <si>
    <t>992 0503 4310000000 000</t>
  </si>
  <si>
    <t>99205034310000000000</t>
  </si>
  <si>
    <t>992 0503 4300000000 000</t>
  </si>
  <si>
    <t>99205034300000000000</t>
  </si>
  <si>
    <t>992 0503 0000000000 000</t>
  </si>
  <si>
    <t>Благоустройство</t>
  </si>
  <si>
    <t>99205030000000000000</t>
  </si>
  <si>
    <t>992 0500 0000000000 000</t>
  </si>
  <si>
    <t>ЖИЛИЩНО-КОММУНАЛЬНОЕ ХОЗЯЙСТВО</t>
  </si>
  <si>
    <t>99205000000000000000</t>
  </si>
  <si>
    <t>992 0412 6310017150 200</t>
  </si>
  <si>
    <t>99204126310017150200</t>
  </si>
  <si>
    <t>992 0412 6310017150 000</t>
  </si>
  <si>
    <t>Мероприятия по землеустройству и землепользованию</t>
  </si>
  <si>
    <t>99204126310017150000</t>
  </si>
  <si>
    <t>992 0412 6310000000 000</t>
  </si>
  <si>
    <t>Управление муниципальным имуществом</t>
  </si>
  <si>
    <t>99204126310000000000</t>
  </si>
  <si>
    <t>992 0412 6300000000 000</t>
  </si>
  <si>
    <t>Управление имуществом</t>
  </si>
  <si>
    <t>99204126300000000000</t>
  </si>
  <si>
    <t>992 0412 0000000000 000</t>
  </si>
  <si>
    <t>Другие вопросы в области национальной экономики</t>
  </si>
  <si>
    <t>99204120000000000000</t>
  </si>
  <si>
    <t>992 0409 4210110000 200</t>
  </si>
  <si>
    <t>99204094210110000200</t>
  </si>
  <si>
    <t>992 0409 4210110000 000</t>
  </si>
  <si>
    <t>99204094210110000000</t>
  </si>
  <si>
    <t>992 0409 4210100000 000</t>
  </si>
  <si>
    <t xml:space="preserve">Финансовое обеспечение мероприятий по улучшению качества уличной и дорожной сети </t>
  </si>
  <si>
    <t>99204094210100000000</t>
  </si>
  <si>
    <t>992 0409 4210000000 000</t>
  </si>
  <si>
    <t>99204094210000000000</t>
  </si>
  <si>
    <t>992 0409 4200000000 000</t>
  </si>
  <si>
    <t>Муниципальная программа  "Совершенствование и содержание дорожной инфраструктуры"</t>
  </si>
  <si>
    <t>99204094200000000000</t>
  </si>
  <si>
    <t>992 0409 0000000000 000</t>
  </si>
  <si>
    <t>Дорожное хозяйство (дорожные фонды)</t>
  </si>
  <si>
    <t>99204090000000000000</t>
  </si>
  <si>
    <t>992 0400 0000000000 000</t>
  </si>
  <si>
    <t>НАЦИОНАЛЬНАЯ ЭКОНОМИКА</t>
  </si>
  <si>
    <t>99204000000000000000</t>
  </si>
  <si>
    <t>992 0314 4710110000 200</t>
  </si>
  <si>
    <t>99203144710110000200</t>
  </si>
  <si>
    <t>992 0314 4710110000 000</t>
  </si>
  <si>
    <t>99203144710110000000</t>
  </si>
  <si>
    <t>992 0314 4710100000 000</t>
  </si>
  <si>
    <t>Обеспечение первичных мер пожарной безопасности, пропаганда среди населения вопросов противопожарной безопасности</t>
  </si>
  <si>
    <t>99203144710100000000</t>
  </si>
  <si>
    <t>992 0314 4710000000 000</t>
  </si>
  <si>
    <t>Пожарная безопасность</t>
  </si>
  <si>
    <t>99203144710000000000</t>
  </si>
  <si>
    <t>992 0314 4700000000 000</t>
  </si>
  <si>
    <t>Муниципальная программа  "Обеспечение безопасности населения"</t>
  </si>
  <si>
    <t>99203144700000000000</t>
  </si>
  <si>
    <t>992 0314 0000000000 000</t>
  </si>
  <si>
    <t>Другие вопросы в области национальной безопасности и правоохранительной деятельности</t>
  </si>
  <si>
    <t>99203140000000000000</t>
  </si>
  <si>
    <t>992 0300 0000000000 000</t>
  </si>
  <si>
    <t>НАЦИОНАЛЬНАЯ БЕЗОПАСНОСТЬ И ПРАВООХРАНИТЕЛЬНАЯ ДЕЯТЕЛЬНОСТЬ</t>
  </si>
  <si>
    <t>99203000000000000000</t>
  </si>
  <si>
    <t>992 0203 9910051180 100</t>
  </si>
  <si>
    <t>99202039910051180100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</si>
  <si>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</si>
  <si>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992 0203 9910051180 000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</si>
  <si>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</si>
  <si>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99202039910051180000</t>
  </si>
  <si>
    <t>992 0203 9910000000 000</t>
  </si>
  <si>
    <t>Непрограммные расходы</t>
  </si>
  <si>
    <t>99202039910000000000</t>
  </si>
  <si>
    <t>992 0203 9900000000 000</t>
  </si>
  <si>
    <t>Непрограммные расходы органов местного самоуправления</t>
  </si>
  <si>
    <t>99202039900000000000</t>
  </si>
  <si>
    <t>992 0203 0000000000 000</t>
  </si>
  <si>
    <t>Мобилизационная и вневойсковая подготовка</t>
  </si>
  <si>
    <t>99202030000000000000</t>
  </si>
  <si>
    <t>992 0200 0000000000 000</t>
  </si>
  <si>
    <t>НАЦИОНАЛЬНАЯ ОБОРОНА</t>
  </si>
  <si>
    <t>99202000000000000000</t>
  </si>
  <si>
    <t>992 0113 9910017050 300</t>
  </si>
  <si>
    <t>99201139910017050300</t>
  </si>
  <si>
    <t>Социальное обеспечение и иные выплаты населению</t>
  </si>
  <si>
    <t>992 0113 9910017050 000</t>
  </si>
  <si>
    <t>Поддержка территориального общественного самоуправления</t>
  </si>
  <si>
    <t>99201139910017050000</t>
  </si>
  <si>
    <t>992 0113 9910000000 000</t>
  </si>
  <si>
    <t>99201139910000000000</t>
  </si>
  <si>
    <t>992 0113 9900000000 000</t>
  </si>
  <si>
    <t>99201139900000000000</t>
  </si>
  <si>
    <t>992 0113 4410110000 200</t>
  </si>
  <si>
    <t>99201134410110000200</t>
  </si>
  <si>
    <t>992 0113 4410110000 000</t>
  </si>
  <si>
    <t>99201134410110000000</t>
  </si>
  <si>
    <t>992 0113 4410100000 000</t>
  </si>
  <si>
    <t>Повышение качества и эффективности муниципального управления</t>
  </si>
  <si>
    <t>99201134410100000000</t>
  </si>
  <si>
    <t>992 0113 4410000000 000</t>
  </si>
  <si>
    <t>99201134410000000000</t>
  </si>
  <si>
    <t>992 0113 4400000000 000</t>
  </si>
  <si>
    <t xml:space="preserve">Муниципальная программа «Совершенствование и повышение эффективности использования информационно-коммуникационных технологий, обеспечение эффективности и безопасности деятельности органов местного самоуправления" </t>
  </si>
  <si>
    <t>99201134400000000000</t>
  </si>
  <si>
    <t>992 0113 0000000000 000</t>
  </si>
  <si>
    <t>Другие общегосударственные вопросы</t>
  </si>
  <si>
    <t>99201130000000000000</t>
  </si>
  <si>
    <t>992 0111 5230011050 800</t>
  </si>
  <si>
    <t>99201115230011050800</t>
  </si>
  <si>
    <t>Иные бюджетные ассигнования</t>
  </si>
  <si>
    <t>992 0111 5230011050 000</t>
  </si>
  <si>
    <t>Резервный фонд администрации</t>
  </si>
  <si>
    <t>99201115230011050000</t>
  </si>
  <si>
    <t>992 0111 5230000000 000</t>
  </si>
  <si>
    <t>Финансовое обеспечение непредвиденных расходов</t>
  </si>
  <si>
    <t>99201115230000000000</t>
  </si>
  <si>
    <t>992 0111 5200000000 000</t>
  </si>
  <si>
    <t>Обеспечение деятельности администрации муниципального образования</t>
  </si>
  <si>
    <t>99201115200000000000</t>
  </si>
  <si>
    <t>992 0111 0000000000 000</t>
  </si>
  <si>
    <t>Резервные фонды</t>
  </si>
  <si>
    <t>99201110000000000000</t>
  </si>
  <si>
    <t>992 0106 5320000190 500</t>
  </si>
  <si>
    <t>99201065320000190500</t>
  </si>
  <si>
    <t>Межбюджетные трансферты</t>
  </si>
  <si>
    <t>992 0106 5320000190 000</t>
  </si>
  <si>
    <t>Расходы на обеспечение функций органов местного самоуправления</t>
  </si>
  <si>
    <t>99201065320000190000</t>
  </si>
  <si>
    <t>992 0106 5320000000 000</t>
  </si>
  <si>
    <t>Контрольно-счетная палата</t>
  </si>
  <si>
    <t>99201065320000000000</t>
  </si>
  <si>
    <t>992 0106 5300000000 000</t>
  </si>
  <si>
    <t>Обеспечение деятельности контрольно-счетной палаты муниципального образования Ейский район</t>
  </si>
  <si>
    <t>99201065300000000000</t>
  </si>
  <si>
    <t>992 0106 0000000000 000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</si>
  <si>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</si>
  <si>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99201060000000000000</t>
  </si>
  <si>
    <t>992 0104 5250060190 200</t>
  </si>
  <si>
    <t>99201045250060190200</t>
  </si>
  <si>
    <t>992 0104 5250060190 000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</si>
  <si>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</si>
  <si>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99201045250060190000</t>
  </si>
  <si>
    <t>992 0104 5250000000 000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</si>
  <si>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</si>
  <si>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99201045250000000000</t>
  </si>
  <si>
    <t>992 0104 5210000190 800</t>
  </si>
  <si>
    <t>99201045210000190800</t>
  </si>
  <si>
    <t>992 0104 5210000190 200</t>
  </si>
  <si>
    <t>99201045210000190200</t>
  </si>
  <si>
    <t>992 0104 5210000190 100</t>
  </si>
  <si>
    <t>99201045210000190100</t>
  </si>
  <si>
    <t>992 0104 5210000190 000</t>
  </si>
  <si>
    <t>99201045210000190000</t>
  </si>
  <si>
    <t>992 0104 5210000000 000</t>
  </si>
  <si>
    <t>Обеспечение функционирования администрации муниципального образования Ейский район</t>
  </si>
  <si>
    <t>99201045210000000000</t>
  </si>
  <si>
    <t>992 0104 5200000000 000</t>
  </si>
  <si>
    <t>99201045200000000000</t>
  </si>
  <si>
    <t>992 0104 0000000000 000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</si>
  <si>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</si>
  <si>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</si>
  <si>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992 0102 5110000190 100</t>
  </si>
  <si>
    <t>99201025110000190100</t>
  </si>
  <si>
    <t>992 0102 5110000190 000</t>
  </si>
  <si>
    <t>99201025110000190000</t>
  </si>
  <si>
    <t>992 0102 5110000000 000</t>
  </si>
  <si>
    <t>Глава муниципального образования Ейский район</t>
  </si>
  <si>
    <t>99201025110000000000</t>
  </si>
  <si>
    <t>992 0102 5100000000 000</t>
  </si>
  <si>
    <t>Обеспечение деятельности высшего органа исполнительной власти муниципального образования</t>
  </si>
  <si>
    <t>99201025100000000000</t>
  </si>
  <si>
    <t>992 0102 0000000000 000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</si>
  <si>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</si>
  <si>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</si>
  <si>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992 0100 0000000000 000</t>
  </si>
  <si>
    <t>ОБЩЕГОСУДАРСТВЕННЫЕ ВОПРОСЫ</t>
  </si>
  <si>
    <t>99201000000000000000</t>
  </si>
  <si>
    <t>Администрация Красноармейского сельского поселения Ейского района</t>
  </si>
  <si>
    <t>Раздел I. Расходы :</t>
  </si>
  <si>
    <t>2024 год</t>
  </si>
  <si>
    <t>2023 год</t>
  </si>
  <si>
    <t>2022 год</t>
  </si>
  <si>
    <t>судси</t>
  </si>
  <si>
    <t>РБС</t>
  </si>
  <si>
    <t>Сумма</t>
  </si>
  <si>
    <t>Код субсидии</t>
  </si>
  <si>
    <t>Район</t>
  </si>
  <si>
    <t>Мероприятие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</si>
  <si>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</si>
  <si>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</si>
  <si>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(рублей)</t>
  </si>
  <si>
    <t>Сводная  бюджетная роспись местного бюджета на 2022 год и на  плановый период 2023 и 2024 годов</t>
  </si>
  <si>
    <r>
      <t>УТВЕРЖДАЮ
_______________________________________</t>
    </r>
    <r>
      <rPr>
        <u/>
        <sz val="10"/>
        <rFont val="Arial"/>
        <family val="2"/>
        <charset val="204"/>
      </rPr>
      <t>А.А. Бурнаев</t>
    </r>
    <r>
      <rPr>
        <sz val="10"/>
        <rFont val="Arial"/>
        <charset val="204"/>
      </rPr>
      <t xml:space="preserve">__________                       
    (подпись)                                            (расшифровка подписи)
_______________
       (дата)
</t>
    </r>
  </si>
  <si>
    <t>Е.А. Буряченко</t>
  </si>
  <si>
    <t>Начальник финансового отдела</t>
  </si>
</sst>
</file>

<file path=xl/styles.xml><?xml version="1.0" encoding="utf-8"?>
<styleSheet xmlns="http://schemas.openxmlformats.org/spreadsheetml/2006/main">
  <numFmts count="5">
    <numFmt numFmtId="164" formatCode="#,##0.00;[Red]\-#,##0.00;0.00"/>
    <numFmt numFmtId="165" formatCode="000\.00\.0000"/>
    <numFmt numFmtId="166" formatCode="00\.00\.00"/>
    <numFmt numFmtId="167" formatCode="000\.00\.00"/>
    <numFmt numFmtId="168" formatCode="000\.00\.000\.0"/>
  </numFmts>
  <fonts count="10">
    <font>
      <sz val="10"/>
      <name val="Arial"/>
      <charset val="204"/>
    </font>
    <font>
      <sz val="9"/>
      <name val="Arial"/>
      <charset val="204"/>
    </font>
    <font>
      <b/>
      <sz val="8"/>
      <name val="Arial"/>
      <charset val="204"/>
    </font>
    <font>
      <sz val="5"/>
      <color indexed="9"/>
      <name val="Arial"/>
      <charset val="204"/>
    </font>
    <font>
      <b/>
      <sz val="5"/>
      <color indexed="9"/>
      <name val="Arial"/>
      <charset val="204"/>
    </font>
    <font>
      <b/>
      <sz val="9"/>
      <name val="Arial"/>
      <charset val="204"/>
    </font>
    <font>
      <b/>
      <sz val="10"/>
      <name val="Arial"/>
      <charset val="204"/>
    </font>
    <font>
      <b/>
      <sz val="12"/>
      <name val="Arial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top"/>
      <protection hidden="1"/>
    </xf>
    <xf numFmtId="0" fontId="1" fillId="0" borderId="0" xfId="0" applyNumberFormat="1" applyFont="1" applyFill="1" applyAlignment="1" applyProtection="1">
      <alignment horizontal="center" vertical="top"/>
      <protection hidden="1"/>
    </xf>
    <xf numFmtId="0" fontId="0" fillId="0" borderId="1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2" xfId="0" applyNumberFormat="1" applyFont="1" applyFill="1" applyBorder="1" applyAlignment="1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3" fillId="0" borderId="0" xfId="0" applyNumberFormat="1" applyFont="1" applyFill="1" applyAlignment="1" applyProtection="1">
      <protection hidden="1"/>
    </xf>
    <xf numFmtId="0" fontId="4" fillId="0" borderId="0" xfId="0" applyNumberFormat="1" applyFont="1" applyFill="1" applyAlignment="1" applyProtection="1">
      <protection hidden="1"/>
    </xf>
    <xf numFmtId="0" fontId="0" fillId="0" borderId="0" xfId="0" applyProtection="1">
      <protection hidden="1"/>
    </xf>
    <xf numFmtId="0" fontId="1" fillId="0" borderId="3" xfId="0" applyFont="1" applyFill="1" applyBorder="1" applyAlignment="1" applyProtection="1">
      <protection hidden="1"/>
    </xf>
    <xf numFmtId="164" fontId="1" fillId="0" borderId="4" xfId="0" applyNumberFormat="1" applyFont="1" applyFill="1" applyBorder="1" applyAlignment="1" applyProtection="1">
      <protection hidden="1"/>
    </xf>
    <xf numFmtId="164" fontId="0" fillId="0" borderId="5" xfId="0" applyNumberFormat="1" applyFont="1" applyFill="1" applyBorder="1" applyAlignment="1" applyProtection="1">
      <protection hidden="1"/>
    </xf>
    <xf numFmtId="164" fontId="0" fillId="0" borderId="6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alignment horizontal="right"/>
      <protection hidden="1"/>
    </xf>
    <xf numFmtId="165" fontId="1" fillId="0" borderId="6" xfId="0" applyNumberFormat="1" applyFont="1" applyFill="1" applyBorder="1" applyAlignment="1" applyProtection="1">
      <alignment horizontal="center" vertical="center"/>
      <protection hidden="1"/>
    </xf>
    <xf numFmtId="166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7" xfId="0" applyNumberFormat="1" applyFont="1" applyFill="1" applyBorder="1" applyAlignment="1" applyProtection="1">
      <alignment horizontal="left" vertical="top" wrapText="1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167" fontId="1" fillId="0" borderId="4" xfId="0" applyNumberFormat="1" applyFont="1" applyFill="1" applyBorder="1" applyAlignment="1" applyProtection="1">
      <alignment horizontal="center" vertical="center"/>
      <protection hidden="1"/>
    </xf>
    <xf numFmtId="166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protection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4" xfId="0" applyNumberFormat="1" applyFont="1" applyFill="1" applyBorder="1" applyAlignment="1" applyProtection="1">
      <alignment horizontal="left" vertical="center"/>
      <protection hidden="1"/>
    </xf>
    <xf numFmtId="168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protection hidden="1"/>
    </xf>
    <xf numFmtId="164" fontId="1" fillId="0" borderId="9" xfId="0" applyNumberFormat="1" applyFont="1" applyFill="1" applyBorder="1" applyAlignment="1" applyProtection="1">
      <protection hidden="1"/>
    </xf>
    <xf numFmtId="164" fontId="1" fillId="0" borderId="10" xfId="0" applyNumberFormat="1" applyFont="1" applyFill="1" applyBorder="1" applyAlignment="1" applyProtection="1">
      <protection hidden="1"/>
    </xf>
    <xf numFmtId="164" fontId="1" fillId="0" borderId="11" xfId="0" applyNumberFormat="1" applyFont="1" applyFill="1" applyBorder="1" applyAlignment="1" applyProtection="1">
      <protection hidden="1"/>
    </xf>
    <xf numFmtId="164" fontId="1" fillId="0" borderId="11" xfId="0" applyNumberFormat="1" applyFont="1" applyFill="1" applyBorder="1" applyAlignment="1" applyProtection="1">
      <alignment horizontal="right"/>
      <protection hidden="1"/>
    </xf>
    <xf numFmtId="165" fontId="1" fillId="0" borderId="11" xfId="0" applyNumberFormat="1" applyFont="1" applyFill="1" applyBorder="1" applyAlignment="1" applyProtection="1">
      <alignment horizontal="center" vertical="center"/>
      <protection hidden="1"/>
    </xf>
    <xf numFmtId="166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left" vertical="top" wrapText="1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protection hidden="1"/>
    </xf>
    <xf numFmtId="0" fontId="1" fillId="0" borderId="12" xfId="0" applyNumberFormat="1" applyFont="1" applyFill="1" applyBorder="1" applyAlignment="1" applyProtection="1">
      <protection hidden="1"/>
    </xf>
    <xf numFmtId="0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168" fontId="5" fillId="0" borderId="14" xfId="0" applyNumberFormat="1" applyFont="1" applyFill="1" applyBorder="1" applyAlignment="1" applyProtection="1">
      <alignment horizontal="left" vertical="center"/>
      <protection hidden="1"/>
    </xf>
    <xf numFmtId="168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5" fillId="0" borderId="10" xfId="0" applyNumberFormat="1" applyFont="1" applyFill="1" applyBorder="1" applyAlignment="1" applyProtection="1">
      <protection hidden="1"/>
    </xf>
    <xf numFmtId="164" fontId="5" fillId="0" borderId="11" xfId="0" applyNumberFormat="1" applyFont="1" applyFill="1" applyBorder="1" applyAlignment="1" applyProtection="1">
      <protection hidden="1"/>
    </xf>
    <xf numFmtId="164" fontId="5" fillId="0" borderId="11" xfId="0" applyNumberFormat="1" applyFont="1" applyFill="1" applyBorder="1" applyAlignment="1" applyProtection="1">
      <alignment horizontal="right"/>
      <protection hidden="1"/>
    </xf>
    <xf numFmtId="165" fontId="5" fillId="0" borderId="11" xfId="0" applyNumberFormat="1" applyFont="1" applyFill="1" applyBorder="1" applyAlignment="1" applyProtection="1">
      <alignment horizontal="center" vertical="center"/>
      <protection hidden="1"/>
    </xf>
    <xf numFmtId="166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2" xfId="0" applyNumberFormat="1" applyFont="1" applyFill="1" applyBorder="1" applyAlignment="1" applyProtection="1">
      <alignment horizontal="left" vertical="top" wrapText="1"/>
      <protection hidden="1"/>
    </xf>
    <xf numFmtId="164" fontId="1" fillId="0" borderId="14" xfId="0" applyNumberFormat="1" applyFont="1" applyFill="1" applyBorder="1" applyAlignment="1" applyProtection="1">
      <protection hidden="1"/>
    </xf>
    <xf numFmtId="164" fontId="0" fillId="0" borderId="10" xfId="0" applyNumberFormat="1" applyFont="1" applyFill="1" applyBorder="1" applyAlignment="1" applyProtection="1">
      <protection hidden="1"/>
    </xf>
    <xf numFmtId="164" fontId="0" fillId="0" borderId="15" xfId="0" applyNumberFormat="1" applyFont="1" applyFill="1" applyBorder="1" applyAlignment="1" applyProtection="1">
      <protection hidden="1"/>
    </xf>
    <xf numFmtId="164" fontId="1" fillId="0" borderId="15" xfId="0" applyNumberFormat="1" applyFont="1" applyFill="1" applyBorder="1" applyAlignment="1" applyProtection="1">
      <alignment horizontal="right"/>
      <protection hidden="1"/>
    </xf>
    <xf numFmtId="165" fontId="1" fillId="0" borderId="15" xfId="0" applyNumberFormat="1" applyFont="1" applyFill="1" applyBorder="1" applyAlignment="1" applyProtection="1">
      <alignment horizontal="center" vertical="center"/>
      <protection hidden="1"/>
    </xf>
    <xf numFmtId="166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6" xfId="0" applyNumberFormat="1" applyFont="1" applyFill="1" applyBorder="1" applyAlignment="1" applyProtection="1">
      <alignment horizontal="left" vertical="top" wrapText="1"/>
      <protection hidden="1"/>
    </xf>
    <xf numFmtId="167" fontId="1" fillId="0" borderId="14" xfId="0" applyNumberFormat="1" applyFont="1" applyFill="1" applyBorder="1" applyAlignment="1" applyProtection="1">
      <alignment horizontal="center" vertical="center"/>
      <protection hidden="1"/>
    </xf>
    <xf numFmtId="166" fontId="1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2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protection hidden="1"/>
    </xf>
    <xf numFmtId="0" fontId="6" fillId="0" borderId="2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protection hidden="1"/>
    </xf>
    <xf numFmtId="0" fontId="0" fillId="0" borderId="0" xfId="0" applyNumberFormat="1" applyFont="1" applyFill="1" applyAlignment="1" applyProtection="1">
      <alignment horizontal="right"/>
      <protection hidden="1"/>
    </xf>
    <xf numFmtId="0" fontId="7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 horizontal="center" vertical="center" wrapText="1"/>
      <protection hidden="1"/>
    </xf>
    <xf numFmtId="0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Font="1" applyFill="1" applyBorder="1" applyAlignment="1" applyProtection="1">
      <alignment horizontal="center" vertical="top"/>
      <protection hidden="1"/>
    </xf>
    <xf numFmtId="168" fontId="1" fillId="0" borderId="14" xfId="0" applyNumberFormat="1" applyFont="1" applyFill="1" applyBorder="1" applyAlignment="1" applyProtection="1">
      <alignment horizontal="center" vertical="center"/>
      <protection hidden="1"/>
    </xf>
    <xf numFmtId="166" fontId="1" fillId="0" borderId="14" xfId="0" applyNumberFormat="1" applyFont="1" applyFill="1" applyBorder="1" applyAlignment="1" applyProtection="1">
      <alignment horizontal="center" vertical="center"/>
      <protection hidden="1"/>
    </xf>
    <xf numFmtId="168" fontId="1" fillId="0" borderId="17" xfId="0" applyNumberFormat="1" applyFont="1" applyFill="1" applyBorder="1" applyAlignment="1" applyProtection="1">
      <alignment horizontal="center" vertical="center"/>
      <protection hidden="1"/>
    </xf>
    <xf numFmtId="168" fontId="5" fillId="0" borderId="14" xfId="0" applyNumberFormat="1" applyFont="1" applyFill="1" applyBorder="1" applyAlignment="1" applyProtection="1">
      <alignment horizontal="left" vertical="center"/>
      <protection hidden="1"/>
    </xf>
    <xf numFmtId="166" fontId="5" fillId="0" borderId="14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alignment horizontal="center" vertical="center" wrapText="1"/>
      <protection hidden="1"/>
    </xf>
    <xf numFmtId="0" fontId="9" fillId="0" borderId="0" xfId="0" applyNumberFormat="1" applyFont="1" applyFill="1" applyAlignment="1" applyProtection="1">
      <protection hidden="1"/>
    </xf>
    <xf numFmtId="0" fontId="9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2"/>
  <sheetViews>
    <sheetView showGridLines="0" tabSelected="1" workbookViewId="0">
      <selection activeCell="S16" sqref="S16"/>
    </sheetView>
  </sheetViews>
  <sheetFormatPr defaultColWidth="9.140625" defaultRowHeight="12.75"/>
  <cols>
    <col min="1" max="1" width="0.42578125" customWidth="1"/>
    <col min="2" max="18" width="0" hidden="1" customWidth="1"/>
    <col min="19" max="19" width="71.42578125" customWidth="1"/>
    <col min="20" max="20" width="22.28515625" customWidth="1"/>
    <col min="21" max="21" width="10.7109375" customWidth="1"/>
    <col min="22" max="22" width="9.28515625" customWidth="1"/>
    <col min="23" max="23" width="10.85546875" customWidth="1"/>
    <col min="24" max="26" width="14.28515625" customWidth="1"/>
    <col min="27" max="29" width="0" hidden="1" customWidth="1"/>
    <col min="30" max="256" width="9.140625" customWidth="1"/>
  </cols>
  <sheetData>
    <row r="1" spans="1:29" ht="12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87" t="s">
        <v>287</v>
      </c>
      <c r="V1" s="76"/>
      <c r="W1" s="76"/>
      <c r="X1" s="76"/>
      <c r="Y1" s="76"/>
      <c r="Z1" s="76"/>
      <c r="AA1" s="1"/>
      <c r="AB1" s="1"/>
      <c r="AC1" s="1"/>
    </row>
    <row r="2" spans="1:29" ht="15.75" customHeight="1">
      <c r="A2" s="75" t="s">
        <v>286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1"/>
      <c r="AB2" s="1"/>
      <c r="AC2" s="1"/>
    </row>
    <row r="3" spans="1:29" ht="14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"/>
      <c r="T3" s="1"/>
      <c r="U3" s="1"/>
      <c r="V3" s="1"/>
      <c r="W3" s="1"/>
      <c r="X3" s="1"/>
      <c r="Y3" s="1"/>
      <c r="Z3" s="74" t="s">
        <v>285</v>
      </c>
      <c r="AA3" s="1"/>
      <c r="AB3" s="1"/>
      <c r="AC3" s="1"/>
    </row>
    <row r="4" spans="1:29" ht="17.25" customHeight="1" thickBot="1">
      <c r="A4" s="1"/>
      <c r="B4" s="68" t="s">
        <v>6</v>
      </c>
      <c r="C4" s="69"/>
      <c r="D4" s="73"/>
      <c r="E4" s="73"/>
      <c r="F4" s="73"/>
      <c r="G4" s="69"/>
      <c r="H4" s="69"/>
      <c r="I4" s="69"/>
      <c r="J4" s="69"/>
      <c r="K4" s="69"/>
      <c r="L4" s="69"/>
      <c r="M4" s="69"/>
      <c r="N4" s="1" t="s">
        <v>6</v>
      </c>
      <c r="O4" s="72"/>
      <c r="P4" s="72"/>
      <c r="Q4" s="72"/>
      <c r="R4" s="71"/>
      <c r="S4" s="77" t="s">
        <v>284</v>
      </c>
      <c r="T4" s="77" t="s">
        <v>283</v>
      </c>
      <c r="U4" s="77" t="s">
        <v>282</v>
      </c>
      <c r="V4" s="77" t="s">
        <v>281</v>
      </c>
      <c r="W4" s="79" t="s">
        <v>280</v>
      </c>
      <c r="X4" s="78" t="s">
        <v>279</v>
      </c>
      <c r="Y4" s="79"/>
      <c r="Z4" s="79"/>
      <c r="AA4" s="1"/>
      <c r="AB4" s="1"/>
      <c r="AC4" s="1"/>
    </row>
    <row r="5" spans="1:29" ht="41.25" customHeight="1" thickBot="1">
      <c r="A5" s="70"/>
      <c r="B5" s="69"/>
      <c r="C5" s="69"/>
      <c r="D5" s="64"/>
      <c r="E5" s="64"/>
      <c r="F5" s="64" t="s">
        <v>278</v>
      </c>
      <c r="G5" s="69"/>
      <c r="H5" s="69"/>
      <c r="I5" s="69"/>
      <c r="J5" s="69"/>
      <c r="K5" s="69"/>
      <c r="L5" s="69"/>
      <c r="M5" s="69"/>
      <c r="N5" s="64"/>
      <c r="O5" s="68"/>
      <c r="P5" s="68"/>
      <c r="Q5" s="68" t="s">
        <v>277</v>
      </c>
      <c r="R5" s="67"/>
      <c r="S5" s="77"/>
      <c r="T5" s="77"/>
      <c r="U5" s="77"/>
      <c r="V5" s="77"/>
      <c r="W5" s="79"/>
      <c r="X5" s="66" t="s">
        <v>276</v>
      </c>
      <c r="Y5" s="65" t="s">
        <v>275</v>
      </c>
      <c r="Z5" s="65" t="s">
        <v>274</v>
      </c>
      <c r="AA5" s="64"/>
      <c r="AB5" s="63"/>
      <c r="AC5" s="1"/>
    </row>
    <row r="6" spans="1:29" ht="13.5" customHeight="1">
      <c r="A6" s="27"/>
      <c r="B6" s="83" t="s">
        <v>273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11"/>
      <c r="AC6" s="10"/>
    </row>
    <row r="7" spans="1:29" ht="13.5" customHeight="1">
      <c r="A7" s="27"/>
      <c r="B7" s="42" t="s">
        <v>6</v>
      </c>
      <c r="C7" s="39"/>
      <c r="D7" s="41"/>
      <c r="E7" s="41"/>
      <c r="F7" s="40"/>
      <c r="G7" s="39"/>
      <c r="H7" s="39"/>
      <c r="I7" s="39"/>
      <c r="J7" s="39"/>
      <c r="K7" s="39"/>
      <c r="L7" s="39"/>
      <c r="M7" s="39"/>
      <c r="N7" s="62"/>
      <c r="O7" s="61"/>
      <c r="P7" s="61"/>
      <c r="Q7" s="60"/>
      <c r="R7" s="39"/>
      <c r="S7" s="59"/>
      <c r="T7" s="58"/>
      <c r="U7" s="57"/>
      <c r="V7" s="57"/>
      <c r="W7" s="56"/>
      <c r="X7" s="55"/>
      <c r="Y7" s="54"/>
      <c r="Z7" s="53"/>
      <c r="AA7" s="52"/>
      <c r="AB7" s="11"/>
      <c r="AC7" s="10"/>
    </row>
    <row r="8" spans="1:29" ht="13.5" customHeight="1">
      <c r="A8" s="27"/>
      <c r="B8" s="42"/>
      <c r="C8" s="43"/>
      <c r="D8" s="84" t="s">
        <v>272</v>
      </c>
      <c r="E8" s="84"/>
      <c r="F8" s="84"/>
      <c r="G8" s="84"/>
      <c r="H8" s="84"/>
      <c r="I8" s="84"/>
      <c r="J8" s="84"/>
      <c r="K8" s="84"/>
      <c r="L8" s="84"/>
      <c r="M8" s="84"/>
      <c r="N8" s="37">
        <v>0</v>
      </c>
      <c r="O8" s="85"/>
      <c r="P8" s="85"/>
      <c r="Q8" s="85"/>
      <c r="R8" s="36" t="s">
        <v>6</v>
      </c>
      <c r="S8" s="51" t="s">
        <v>272</v>
      </c>
      <c r="T8" s="50" t="s">
        <v>6</v>
      </c>
      <c r="U8" s="49" t="s">
        <v>6</v>
      </c>
      <c r="V8" s="49" t="s">
        <v>6</v>
      </c>
      <c r="W8" s="48" t="s">
        <v>6</v>
      </c>
      <c r="X8" s="47">
        <v>18291605.030000001</v>
      </c>
      <c r="Y8" s="46">
        <v>0</v>
      </c>
      <c r="Z8" s="45">
        <v>0</v>
      </c>
      <c r="AA8" s="28"/>
      <c r="AB8" s="11"/>
      <c r="AC8" s="10"/>
    </row>
    <row r="9" spans="1:29" ht="13.5" customHeight="1">
      <c r="A9" s="27"/>
      <c r="B9" s="42"/>
      <c r="C9" s="39"/>
      <c r="D9" s="41"/>
      <c r="E9" s="41"/>
      <c r="F9" s="44"/>
      <c r="G9" s="86" t="s">
        <v>271</v>
      </c>
      <c r="H9" s="86"/>
      <c r="I9" s="86"/>
      <c r="J9" s="86"/>
      <c r="K9" s="86"/>
      <c r="L9" s="86"/>
      <c r="M9" s="86"/>
      <c r="N9" s="37">
        <v>0</v>
      </c>
      <c r="O9" s="82"/>
      <c r="P9" s="82"/>
      <c r="Q9" s="82"/>
      <c r="R9" s="36" t="s">
        <v>271</v>
      </c>
      <c r="S9" s="35" t="s">
        <v>270</v>
      </c>
      <c r="T9" s="34" t="s">
        <v>269</v>
      </c>
      <c r="U9" s="33" t="s">
        <v>6</v>
      </c>
      <c r="V9" s="33">
        <v>30206</v>
      </c>
      <c r="W9" s="32">
        <v>0</v>
      </c>
      <c r="X9" s="31">
        <f>X10+X16+X30+X36+X42</f>
        <v>4541200</v>
      </c>
      <c r="Y9" s="30">
        <v>0</v>
      </c>
      <c r="Z9" s="29">
        <v>0</v>
      </c>
      <c r="AA9" s="28"/>
      <c r="AB9" s="11"/>
      <c r="AC9" s="10"/>
    </row>
    <row r="10" spans="1:29" ht="23.25" customHeight="1">
      <c r="A10" s="27"/>
      <c r="B10" s="42"/>
      <c r="C10" s="39"/>
      <c r="D10" s="41"/>
      <c r="E10" s="41"/>
      <c r="F10" s="40"/>
      <c r="G10" s="43"/>
      <c r="H10" s="86" t="s">
        <v>268</v>
      </c>
      <c r="I10" s="86"/>
      <c r="J10" s="86"/>
      <c r="K10" s="86"/>
      <c r="L10" s="86"/>
      <c r="M10" s="86"/>
      <c r="N10" s="37">
        <v>0</v>
      </c>
      <c r="O10" s="82"/>
      <c r="P10" s="82"/>
      <c r="Q10" s="82"/>
      <c r="R10" s="36" t="s">
        <v>268</v>
      </c>
      <c r="S10" s="35" t="s">
        <v>267</v>
      </c>
      <c r="T10" s="34" t="s">
        <v>266</v>
      </c>
      <c r="U10" s="33">
        <v>50000</v>
      </c>
      <c r="V10" s="33">
        <v>30206</v>
      </c>
      <c r="W10" s="32">
        <v>0</v>
      </c>
      <c r="X10" s="31">
        <v>755000</v>
      </c>
      <c r="Y10" s="30">
        <v>0</v>
      </c>
      <c r="Z10" s="29">
        <v>0</v>
      </c>
      <c r="AA10" s="28"/>
      <c r="AB10" s="11"/>
      <c r="AC10" s="10"/>
    </row>
    <row r="11" spans="1:29" ht="23.25" customHeight="1">
      <c r="A11" s="27"/>
      <c r="B11" s="42"/>
      <c r="C11" s="39"/>
      <c r="D11" s="41"/>
      <c r="E11" s="41"/>
      <c r="F11" s="40"/>
      <c r="G11" s="39"/>
      <c r="H11" s="43"/>
      <c r="I11" s="86" t="s">
        <v>265</v>
      </c>
      <c r="J11" s="86"/>
      <c r="K11" s="86"/>
      <c r="L11" s="86"/>
      <c r="M11" s="86"/>
      <c r="N11" s="37">
        <v>0</v>
      </c>
      <c r="O11" s="82"/>
      <c r="P11" s="82"/>
      <c r="Q11" s="82"/>
      <c r="R11" s="36" t="s">
        <v>265</v>
      </c>
      <c r="S11" s="35" t="s">
        <v>264</v>
      </c>
      <c r="T11" s="34" t="s">
        <v>263</v>
      </c>
      <c r="U11" s="33">
        <v>50000</v>
      </c>
      <c r="V11" s="33">
        <v>30206</v>
      </c>
      <c r="W11" s="32">
        <v>0</v>
      </c>
      <c r="X11" s="31">
        <v>755000</v>
      </c>
      <c r="Y11" s="30">
        <v>0</v>
      </c>
      <c r="Z11" s="29">
        <v>0</v>
      </c>
      <c r="AA11" s="28"/>
      <c r="AB11" s="11"/>
      <c r="AC11" s="10"/>
    </row>
    <row r="12" spans="1:29" ht="13.5" customHeight="1">
      <c r="A12" s="27"/>
      <c r="B12" s="42"/>
      <c r="C12" s="39"/>
      <c r="D12" s="41"/>
      <c r="E12" s="41"/>
      <c r="F12" s="40"/>
      <c r="G12" s="39"/>
      <c r="H12" s="39"/>
      <c r="I12" s="43"/>
      <c r="J12" s="86" t="s">
        <v>262</v>
      </c>
      <c r="K12" s="86"/>
      <c r="L12" s="86"/>
      <c r="M12" s="86"/>
      <c r="N12" s="37">
        <v>0</v>
      </c>
      <c r="O12" s="82"/>
      <c r="P12" s="82"/>
      <c r="Q12" s="82"/>
      <c r="R12" s="36" t="s">
        <v>262</v>
      </c>
      <c r="S12" s="35" t="s">
        <v>261</v>
      </c>
      <c r="T12" s="34" t="s">
        <v>260</v>
      </c>
      <c r="U12" s="33">
        <v>50000</v>
      </c>
      <c r="V12" s="33">
        <v>30206</v>
      </c>
      <c r="W12" s="32">
        <v>0</v>
      </c>
      <c r="X12" s="31">
        <v>755000</v>
      </c>
      <c r="Y12" s="30">
        <v>0</v>
      </c>
      <c r="Z12" s="29">
        <v>0</v>
      </c>
      <c r="AA12" s="28"/>
      <c r="AB12" s="11"/>
      <c r="AC12" s="10"/>
    </row>
    <row r="13" spans="1:29" ht="13.5" customHeight="1">
      <c r="A13" s="27"/>
      <c r="B13" s="42"/>
      <c r="C13" s="39"/>
      <c r="D13" s="41"/>
      <c r="E13" s="41"/>
      <c r="F13" s="40"/>
      <c r="G13" s="39"/>
      <c r="H13" s="39"/>
      <c r="I13" s="39"/>
      <c r="J13" s="39"/>
      <c r="K13" s="43"/>
      <c r="L13" s="86" t="s">
        <v>259</v>
      </c>
      <c r="M13" s="86"/>
      <c r="N13" s="37">
        <v>0</v>
      </c>
      <c r="O13" s="82"/>
      <c r="P13" s="82"/>
      <c r="Q13" s="82"/>
      <c r="R13" s="36" t="s">
        <v>259</v>
      </c>
      <c r="S13" s="35" t="s">
        <v>221</v>
      </c>
      <c r="T13" s="34" t="s">
        <v>258</v>
      </c>
      <c r="U13" s="33">
        <v>50000</v>
      </c>
      <c r="V13" s="33">
        <v>30206</v>
      </c>
      <c r="W13" s="32">
        <v>0</v>
      </c>
      <c r="X13" s="31">
        <v>755000</v>
      </c>
      <c r="Y13" s="30">
        <v>0</v>
      </c>
      <c r="Z13" s="29">
        <v>0</v>
      </c>
      <c r="AA13" s="28"/>
      <c r="AB13" s="11"/>
      <c r="AC13" s="10"/>
    </row>
    <row r="14" spans="1:29" ht="34.5" customHeight="1">
      <c r="A14" s="27"/>
      <c r="B14" s="42"/>
      <c r="C14" s="39"/>
      <c r="D14" s="41"/>
      <c r="E14" s="41"/>
      <c r="F14" s="40"/>
      <c r="G14" s="39"/>
      <c r="H14" s="39"/>
      <c r="I14" s="39"/>
      <c r="J14" s="39"/>
      <c r="K14" s="39"/>
      <c r="L14" s="39"/>
      <c r="M14" s="39" t="s">
        <v>257</v>
      </c>
      <c r="N14" s="38">
        <v>0</v>
      </c>
      <c r="O14" s="82"/>
      <c r="P14" s="82"/>
      <c r="Q14" s="82"/>
      <c r="R14" s="36" t="s">
        <v>257</v>
      </c>
      <c r="S14" s="35" t="s">
        <v>161</v>
      </c>
      <c r="T14" s="34" t="s">
        <v>256</v>
      </c>
      <c r="U14" s="33">
        <v>50000</v>
      </c>
      <c r="V14" s="33">
        <v>30206</v>
      </c>
      <c r="W14" s="32">
        <v>0</v>
      </c>
      <c r="X14" s="31">
        <v>755000</v>
      </c>
      <c r="Y14" s="30">
        <v>0</v>
      </c>
      <c r="Z14" s="29">
        <v>0</v>
      </c>
      <c r="AA14" s="28"/>
      <c r="AB14" s="11"/>
      <c r="AC14" s="10"/>
    </row>
    <row r="15" spans="1:29" ht="13.5" customHeight="1">
      <c r="A15" s="27"/>
      <c r="B15" s="81" t="s">
        <v>10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37">
        <v>0</v>
      </c>
      <c r="O15" s="82"/>
      <c r="P15" s="82"/>
      <c r="Q15" s="82"/>
      <c r="R15" s="36" t="s">
        <v>257</v>
      </c>
      <c r="S15" s="35" t="s">
        <v>9</v>
      </c>
      <c r="T15" s="34" t="s">
        <v>256</v>
      </c>
      <c r="U15" s="33">
        <v>50000</v>
      </c>
      <c r="V15" s="33">
        <v>30206</v>
      </c>
      <c r="W15" s="32" t="s">
        <v>6</v>
      </c>
      <c r="X15" s="31">
        <v>755000</v>
      </c>
      <c r="Y15" s="30">
        <v>0</v>
      </c>
      <c r="Z15" s="29">
        <v>0</v>
      </c>
      <c r="AA15" s="28"/>
      <c r="AB15" s="11"/>
      <c r="AC15" s="10"/>
    </row>
    <row r="16" spans="1:29" ht="34.5" customHeight="1">
      <c r="A16" s="27"/>
      <c r="B16" s="42"/>
      <c r="C16" s="39"/>
      <c r="D16" s="41"/>
      <c r="E16" s="41"/>
      <c r="F16" s="40"/>
      <c r="G16" s="43"/>
      <c r="H16" s="86" t="s">
        <v>255</v>
      </c>
      <c r="I16" s="86"/>
      <c r="J16" s="86"/>
      <c r="K16" s="86"/>
      <c r="L16" s="86"/>
      <c r="M16" s="86"/>
      <c r="N16" s="37">
        <v>0</v>
      </c>
      <c r="O16" s="82"/>
      <c r="P16" s="82"/>
      <c r="Q16" s="82"/>
      <c r="R16" s="36" t="s">
        <v>255</v>
      </c>
      <c r="S16" s="35" t="s">
        <v>254</v>
      </c>
      <c r="T16" s="34" t="s">
        <v>253</v>
      </c>
      <c r="U16" s="33">
        <v>50000</v>
      </c>
      <c r="V16" s="33">
        <v>30206</v>
      </c>
      <c r="W16" s="32">
        <v>0</v>
      </c>
      <c r="X16" s="31">
        <v>3227200</v>
      </c>
      <c r="Y16" s="30">
        <v>0</v>
      </c>
      <c r="Z16" s="29">
        <v>0</v>
      </c>
      <c r="AA16" s="28"/>
      <c r="AB16" s="11"/>
      <c r="AC16" s="10"/>
    </row>
    <row r="17" spans="1:29" ht="13.5" customHeight="1">
      <c r="A17" s="27"/>
      <c r="B17" s="42"/>
      <c r="C17" s="39"/>
      <c r="D17" s="41"/>
      <c r="E17" s="41"/>
      <c r="F17" s="40"/>
      <c r="G17" s="39"/>
      <c r="H17" s="43"/>
      <c r="I17" s="86" t="s">
        <v>252</v>
      </c>
      <c r="J17" s="86"/>
      <c r="K17" s="86"/>
      <c r="L17" s="86"/>
      <c r="M17" s="86"/>
      <c r="N17" s="37">
        <v>0</v>
      </c>
      <c r="O17" s="82"/>
      <c r="P17" s="82"/>
      <c r="Q17" s="82"/>
      <c r="R17" s="36" t="s">
        <v>252</v>
      </c>
      <c r="S17" s="35" t="s">
        <v>212</v>
      </c>
      <c r="T17" s="34" t="s">
        <v>251</v>
      </c>
      <c r="U17" s="33">
        <v>50000</v>
      </c>
      <c r="V17" s="33">
        <v>30206</v>
      </c>
      <c r="W17" s="32">
        <v>0</v>
      </c>
      <c r="X17" s="31">
        <v>3227200</v>
      </c>
      <c r="Y17" s="30">
        <v>0</v>
      </c>
      <c r="Z17" s="29">
        <v>0</v>
      </c>
      <c r="AA17" s="28"/>
      <c r="AB17" s="11"/>
      <c r="AC17" s="10"/>
    </row>
    <row r="18" spans="1:29" ht="23.25" customHeight="1">
      <c r="A18" s="27"/>
      <c r="B18" s="42"/>
      <c r="C18" s="39"/>
      <c r="D18" s="41"/>
      <c r="E18" s="41"/>
      <c r="F18" s="40"/>
      <c r="G18" s="39"/>
      <c r="H18" s="39"/>
      <c r="I18" s="43"/>
      <c r="J18" s="86" t="s">
        <v>250</v>
      </c>
      <c r="K18" s="86"/>
      <c r="L18" s="86"/>
      <c r="M18" s="86"/>
      <c r="N18" s="37">
        <v>0</v>
      </c>
      <c r="O18" s="82"/>
      <c r="P18" s="82"/>
      <c r="Q18" s="82"/>
      <c r="R18" s="36" t="s">
        <v>250</v>
      </c>
      <c r="S18" s="35" t="s">
        <v>249</v>
      </c>
      <c r="T18" s="34" t="s">
        <v>248</v>
      </c>
      <c r="U18" s="33">
        <v>50000</v>
      </c>
      <c r="V18" s="33">
        <v>30206</v>
      </c>
      <c r="W18" s="32">
        <v>0</v>
      </c>
      <c r="X18" s="31">
        <v>3223400</v>
      </c>
      <c r="Y18" s="30">
        <v>0</v>
      </c>
      <c r="Z18" s="29">
        <v>0</v>
      </c>
      <c r="AA18" s="28"/>
      <c r="AB18" s="11"/>
      <c r="AC18" s="10"/>
    </row>
    <row r="19" spans="1:29" ht="13.5" customHeight="1">
      <c r="A19" s="27"/>
      <c r="B19" s="42"/>
      <c r="C19" s="39"/>
      <c r="D19" s="41"/>
      <c r="E19" s="41"/>
      <c r="F19" s="40"/>
      <c r="G19" s="39"/>
      <c r="H19" s="39"/>
      <c r="I19" s="39"/>
      <c r="J19" s="39"/>
      <c r="K19" s="43"/>
      <c r="L19" s="86" t="s">
        <v>247</v>
      </c>
      <c r="M19" s="86"/>
      <c r="N19" s="37">
        <v>0</v>
      </c>
      <c r="O19" s="82"/>
      <c r="P19" s="82"/>
      <c r="Q19" s="82"/>
      <c r="R19" s="36" t="s">
        <v>247</v>
      </c>
      <c r="S19" s="35" t="s">
        <v>221</v>
      </c>
      <c r="T19" s="34" t="s">
        <v>246</v>
      </c>
      <c r="U19" s="33">
        <v>50000</v>
      </c>
      <c r="V19" s="33">
        <v>30206</v>
      </c>
      <c r="W19" s="32">
        <v>0</v>
      </c>
      <c r="X19" s="31">
        <v>3223400</v>
      </c>
      <c r="Y19" s="30">
        <v>0</v>
      </c>
      <c r="Z19" s="29">
        <v>0</v>
      </c>
      <c r="AA19" s="28"/>
      <c r="AB19" s="11"/>
      <c r="AC19" s="10"/>
    </row>
    <row r="20" spans="1:29" ht="34.5" customHeight="1">
      <c r="A20" s="27"/>
      <c r="B20" s="42"/>
      <c r="C20" s="39"/>
      <c r="D20" s="41"/>
      <c r="E20" s="41"/>
      <c r="F20" s="40"/>
      <c r="G20" s="39"/>
      <c r="H20" s="39"/>
      <c r="I20" s="39"/>
      <c r="J20" s="39"/>
      <c r="K20" s="39"/>
      <c r="L20" s="39"/>
      <c r="M20" s="39" t="s">
        <v>245</v>
      </c>
      <c r="N20" s="38">
        <v>0</v>
      </c>
      <c r="O20" s="82"/>
      <c r="P20" s="82"/>
      <c r="Q20" s="82"/>
      <c r="R20" s="36" t="s">
        <v>245</v>
      </c>
      <c r="S20" s="35" t="s">
        <v>161</v>
      </c>
      <c r="T20" s="34" t="s">
        <v>244</v>
      </c>
      <c r="U20" s="33">
        <v>50000</v>
      </c>
      <c r="V20" s="33">
        <v>30206</v>
      </c>
      <c r="W20" s="32">
        <v>0</v>
      </c>
      <c r="X20" s="31">
        <v>2665000</v>
      </c>
      <c r="Y20" s="30">
        <v>0</v>
      </c>
      <c r="Z20" s="29">
        <v>0</v>
      </c>
      <c r="AA20" s="28"/>
      <c r="AB20" s="11"/>
      <c r="AC20" s="10"/>
    </row>
    <row r="21" spans="1:29" ht="13.5" customHeight="1">
      <c r="A21" s="27"/>
      <c r="B21" s="81" t="s">
        <v>10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37">
        <v>0</v>
      </c>
      <c r="O21" s="82"/>
      <c r="P21" s="82"/>
      <c r="Q21" s="82"/>
      <c r="R21" s="36" t="s">
        <v>245</v>
      </c>
      <c r="S21" s="35" t="s">
        <v>9</v>
      </c>
      <c r="T21" s="34" t="s">
        <v>244</v>
      </c>
      <c r="U21" s="33">
        <v>50000</v>
      </c>
      <c r="V21" s="33">
        <v>30206</v>
      </c>
      <c r="W21" s="32" t="s">
        <v>6</v>
      </c>
      <c r="X21" s="31">
        <v>2665000</v>
      </c>
      <c r="Y21" s="30">
        <v>0</v>
      </c>
      <c r="Z21" s="29">
        <v>0</v>
      </c>
      <c r="AA21" s="28"/>
      <c r="AB21" s="11"/>
      <c r="AC21" s="10"/>
    </row>
    <row r="22" spans="1:29" ht="23.25" customHeight="1">
      <c r="A22" s="27"/>
      <c r="B22" s="42"/>
      <c r="C22" s="39"/>
      <c r="D22" s="41"/>
      <c r="E22" s="41"/>
      <c r="F22" s="40"/>
      <c r="G22" s="39"/>
      <c r="H22" s="39"/>
      <c r="I22" s="39"/>
      <c r="J22" s="39"/>
      <c r="K22" s="39"/>
      <c r="L22" s="39"/>
      <c r="M22" s="39" t="s">
        <v>243</v>
      </c>
      <c r="N22" s="38">
        <v>0</v>
      </c>
      <c r="O22" s="82"/>
      <c r="P22" s="82"/>
      <c r="Q22" s="82"/>
      <c r="R22" s="36" t="s">
        <v>243</v>
      </c>
      <c r="S22" s="35" t="s">
        <v>11</v>
      </c>
      <c r="T22" s="34" t="s">
        <v>242</v>
      </c>
      <c r="U22" s="33">
        <v>50000</v>
      </c>
      <c r="V22" s="33">
        <v>30206</v>
      </c>
      <c r="W22" s="32">
        <v>0</v>
      </c>
      <c r="X22" s="31">
        <v>127000</v>
      </c>
      <c r="Y22" s="30">
        <v>0</v>
      </c>
      <c r="Z22" s="29">
        <v>0</v>
      </c>
      <c r="AA22" s="28"/>
      <c r="AB22" s="11"/>
      <c r="AC22" s="10"/>
    </row>
    <row r="23" spans="1:29" ht="13.5" customHeight="1">
      <c r="A23" s="27"/>
      <c r="B23" s="81" t="s">
        <v>10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37">
        <v>0</v>
      </c>
      <c r="O23" s="82"/>
      <c r="P23" s="82"/>
      <c r="Q23" s="82"/>
      <c r="R23" s="36" t="s">
        <v>243</v>
      </c>
      <c r="S23" s="35" t="s">
        <v>9</v>
      </c>
      <c r="T23" s="34" t="s">
        <v>242</v>
      </c>
      <c r="U23" s="33">
        <v>50000</v>
      </c>
      <c r="V23" s="33">
        <v>30206</v>
      </c>
      <c r="W23" s="32" t="s">
        <v>6</v>
      </c>
      <c r="X23" s="31">
        <v>127000</v>
      </c>
      <c r="Y23" s="30">
        <v>0</v>
      </c>
      <c r="Z23" s="29">
        <v>0</v>
      </c>
      <c r="AA23" s="28"/>
      <c r="AB23" s="11"/>
      <c r="AC23" s="10"/>
    </row>
    <row r="24" spans="1:29" ht="13.5" customHeight="1">
      <c r="A24" s="27"/>
      <c r="B24" s="42"/>
      <c r="C24" s="39"/>
      <c r="D24" s="41"/>
      <c r="E24" s="41"/>
      <c r="F24" s="40"/>
      <c r="G24" s="39"/>
      <c r="H24" s="39"/>
      <c r="I24" s="39"/>
      <c r="J24" s="39"/>
      <c r="K24" s="39"/>
      <c r="L24" s="39"/>
      <c r="M24" s="39" t="s">
        <v>241</v>
      </c>
      <c r="N24" s="38">
        <v>0</v>
      </c>
      <c r="O24" s="82"/>
      <c r="P24" s="82"/>
      <c r="Q24" s="82"/>
      <c r="R24" s="36" t="s">
        <v>241</v>
      </c>
      <c r="S24" s="35" t="s">
        <v>204</v>
      </c>
      <c r="T24" s="34" t="s">
        <v>240</v>
      </c>
      <c r="U24" s="33">
        <v>50000</v>
      </c>
      <c r="V24" s="33">
        <v>30206</v>
      </c>
      <c r="W24" s="32">
        <v>0</v>
      </c>
      <c r="X24" s="31">
        <v>431400</v>
      </c>
      <c r="Y24" s="30">
        <v>0</v>
      </c>
      <c r="Z24" s="29">
        <v>0</v>
      </c>
      <c r="AA24" s="28"/>
      <c r="AB24" s="11"/>
      <c r="AC24" s="10"/>
    </row>
    <row r="25" spans="1:29" ht="13.5" customHeight="1">
      <c r="A25" s="27"/>
      <c r="B25" s="81" t="s">
        <v>10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37">
        <v>0</v>
      </c>
      <c r="O25" s="82"/>
      <c r="P25" s="82"/>
      <c r="Q25" s="82"/>
      <c r="R25" s="36" t="s">
        <v>241</v>
      </c>
      <c r="S25" s="35" t="s">
        <v>9</v>
      </c>
      <c r="T25" s="34" t="s">
        <v>240</v>
      </c>
      <c r="U25" s="33">
        <v>50000</v>
      </c>
      <c r="V25" s="33">
        <v>30206</v>
      </c>
      <c r="W25" s="32" t="s">
        <v>6</v>
      </c>
      <c r="X25" s="31">
        <v>431400</v>
      </c>
      <c r="Y25" s="30">
        <v>0</v>
      </c>
      <c r="Z25" s="29">
        <v>0</v>
      </c>
      <c r="AA25" s="28"/>
      <c r="AB25" s="11"/>
      <c r="AC25" s="10"/>
    </row>
    <row r="26" spans="1:29" ht="23.25" customHeight="1">
      <c r="A26" s="27"/>
      <c r="B26" s="42"/>
      <c r="C26" s="39"/>
      <c r="D26" s="41"/>
      <c r="E26" s="41"/>
      <c r="F26" s="40"/>
      <c r="G26" s="39"/>
      <c r="H26" s="39"/>
      <c r="I26" s="43"/>
      <c r="J26" s="86" t="s">
        <v>239</v>
      </c>
      <c r="K26" s="86"/>
      <c r="L26" s="86"/>
      <c r="M26" s="86"/>
      <c r="N26" s="37">
        <v>0</v>
      </c>
      <c r="O26" s="82"/>
      <c r="P26" s="82"/>
      <c r="Q26" s="82"/>
      <c r="R26" s="36" t="s">
        <v>239</v>
      </c>
      <c r="S26" s="35" t="s">
        <v>238</v>
      </c>
      <c r="T26" s="34" t="s">
        <v>237</v>
      </c>
      <c r="U26" s="33">
        <v>50000</v>
      </c>
      <c r="V26" s="33">
        <v>30206</v>
      </c>
      <c r="W26" s="32">
        <v>0</v>
      </c>
      <c r="X26" s="31">
        <v>3800</v>
      </c>
      <c r="Y26" s="30">
        <v>0</v>
      </c>
      <c r="Z26" s="29">
        <v>0</v>
      </c>
      <c r="AA26" s="28"/>
      <c r="AB26" s="11"/>
      <c r="AC26" s="10"/>
    </row>
    <row r="27" spans="1:29" ht="23.25" customHeight="1">
      <c r="A27" s="27"/>
      <c r="B27" s="42"/>
      <c r="C27" s="39"/>
      <c r="D27" s="41"/>
      <c r="E27" s="41"/>
      <c r="F27" s="40"/>
      <c r="G27" s="39"/>
      <c r="H27" s="39"/>
      <c r="I27" s="39"/>
      <c r="J27" s="39"/>
      <c r="K27" s="43"/>
      <c r="L27" s="86" t="s">
        <v>236</v>
      </c>
      <c r="M27" s="86"/>
      <c r="N27" s="37">
        <v>0</v>
      </c>
      <c r="O27" s="82"/>
      <c r="P27" s="82"/>
      <c r="Q27" s="82"/>
      <c r="R27" s="36" t="s">
        <v>236</v>
      </c>
      <c r="S27" s="35" t="s">
        <v>235</v>
      </c>
      <c r="T27" s="34" t="s">
        <v>234</v>
      </c>
      <c r="U27" s="33">
        <v>50000</v>
      </c>
      <c r="V27" s="33">
        <v>30206</v>
      </c>
      <c r="W27" s="32">
        <v>0</v>
      </c>
      <c r="X27" s="31">
        <v>3800</v>
      </c>
      <c r="Y27" s="30">
        <v>0</v>
      </c>
      <c r="Z27" s="29">
        <v>0</v>
      </c>
      <c r="AA27" s="28"/>
      <c r="AB27" s="11"/>
      <c r="AC27" s="10"/>
    </row>
    <row r="28" spans="1:29" ht="23.25" customHeight="1">
      <c r="A28" s="27"/>
      <c r="B28" s="42"/>
      <c r="C28" s="39"/>
      <c r="D28" s="41"/>
      <c r="E28" s="41"/>
      <c r="F28" s="40"/>
      <c r="G28" s="39"/>
      <c r="H28" s="39"/>
      <c r="I28" s="39"/>
      <c r="J28" s="39"/>
      <c r="K28" s="39"/>
      <c r="L28" s="39"/>
      <c r="M28" s="39" t="s">
        <v>233</v>
      </c>
      <c r="N28" s="38">
        <v>0</v>
      </c>
      <c r="O28" s="82"/>
      <c r="P28" s="82"/>
      <c r="Q28" s="82"/>
      <c r="R28" s="36" t="s">
        <v>233</v>
      </c>
      <c r="S28" s="35" t="s">
        <v>11</v>
      </c>
      <c r="T28" s="34" t="s">
        <v>232</v>
      </c>
      <c r="U28" s="33">
        <v>50000</v>
      </c>
      <c r="V28" s="33">
        <v>30206</v>
      </c>
      <c r="W28" s="32">
        <v>0</v>
      </c>
      <c r="X28" s="31">
        <v>3800</v>
      </c>
      <c r="Y28" s="30">
        <v>0</v>
      </c>
      <c r="Z28" s="29">
        <v>0</v>
      </c>
      <c r="AA28" s="28"/>
      <c r="AB28" s="11"/>
      <c r="AC28" s="10"/>
    </row>
    <row r="29" spans="1:29" ht="13.5" customHeight="1">
      <c r="A29" s="27"/>
      <c r="B29" s="81" t="s">
        <v>10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37">
        <v>0</v>
      </c>
      <c r="O29" s="82"/>
      <c r="P29" s="82"/>
      <c r="Q29" s="82"/>
      <c r="R29" s="36" t="s">
        <v>233</v>
      </c>
      <c r="S29" s="35" t="s">
        <v>9</v>
      </c>
      <c r="T29" s="34" t="s">
        <v>232</v>
      </c>
      <c r="U29" s="33">
        <v>50000</v>
      </c>
      <c r="V29" s="33">
        <v>30206</v>
      </c>
      <c r="W29" s="32" t="s">
        <v>6</v>
      </c>
      <c r="X29" s="31">
        <v>3800</v>
      </c>
      <c r="Y29" s="30">
        <v>0</v>
      </c>
      <c r="Z29" s="29">
        <v>0</v>
      </c>
      <c r="AA29" s="28"/>
      <c r="AB29" s="11"/>
      <c r="AC29" s="10"/>
    </row>
    <row r="30" spans="1:29" ht="23.25" customHeight="1">
      <c r="A30" s="27"/>
      <c r="B30" s="42"/>
      <c r="C30" s="39"/>
      <c r="D30" s="41"/>
      <c r="E30" s="41"/>
      <c r="F30" s="40"/>
      <c r="G30" s="43"/>
      <c r="H30" s="86" t="s">
        <v>231</v>
      </c>
      <c r="I30" s="86"/>
      <c r="J30" s="86"/>
      <c r="K30" s="86"/>
      <c r="L30" s="86"/>
      <c r="M30" s="86"/>
      <c r="N30" s="37">
        <v>0</v>
      </c>
      <c r="O30" s="82"/>
      <c r="P30" s="82"/>
      <c r="Q30" s="82"/>
      <c r="R30" s="36" t="s">
        <v>231</v>
      </c>
      <c r="S30" s="35" t="s">
        <v>230</v>
      </c>
      <c r="T30" s="34" t="s">
        <v>229</v>
      </c>
      <c r="U30" s="33">
        <v>50000</v>
      </c>
      <c r="V30" s="33">
        <v>30206</v>
      </c>
      <c r="W30" s="32">
        <v>0</v>
      </c>
      <c r="X30" s="31">
        <v>12600</v>
      </c>
      <c r="Y30" s="30">
        <v>0</v>
      </c>
      <c r="Z30" s="29">
        <v>0</v>
      </c>
      <c r="AA30" s="28"/>
      <c r="AB30" s="11"/>
      <c r="AC30" s="10"/>
    </row>
    <row r="31" spans="1:29" ht="23.25" customHeight="1">
      <c r="A31" s="27"/>
      <c r="B31" s="42"/>
      <c r="C31" s="39"/>
      <c r="D31" s="41"/>
      <c r="E31" s="41"/>
      <c r="F31" s="40"/>
      <c r="G31" s="39"/>
      <c r="H31" s="43"/>
      <c r="I31" s="86" t="s">
        <v>228</v>
      </c>
      <c r="J31" s="86"/>
      <c r="K31" s="86"/>
      <c r="L31" s="86"/>
      <c r="M31" s="86"/>
      <c r="N31" s="37">
        <v>0</v>
      </c>
      <c r="O31" s="82"/>
      <c r="P31" s="82"/>
      <c r="Q31" s="82"/>
      <c r="R31" s="36" t="s">
        <v>228</v>
      </c>
      <c r="S31" s="35" t="s">
        <v>227</v>
      </c>
      <c r="T31" s="34" t="s">
        <v>226</v>
      </c>
      <c r="U31" s="33">
        <v>50000</v>
      </c>
      <c r="V31" s="33">
        <v>30206</v>
      </c>
      <c r="W31" s="32">
        <v>0</v>
      </c>
      <c r="X31" s="31">
        <v>12600</v>
      </c>
      <c r="Y31" s="30">
        <v>0</v>
      </c>
      <c r="Z31" s="29">
        <v>0</v>
      </c>
      <c r="AA31" s="28"/>
      <c r="AB31" s="11"/>
      <c r="AC31" s="10"/>
    </row>
    <row r="32" spans="1:29" ht="13.5" customHeight="1">
      <c r="A32" s="27"/>
      <c r="B32" s="42"/>
      <c r="C32" s="39"/>
      <c r="D32" s="41"/>
      <c r="E32" s="41"/>
      <c r="F32" s="40"/>
      <c r="G32" s="39"/>
      <c r="H32" s="39"/>
      <c r="I32" s="43"/>
      <c r="J32" s="86" t="s">
        <v>225</v>
      </c>
      <c r="K32" s="86"/>
      <c r="L32" s="86"/>
      <c r="M32" s="86"/>
      <c r="N32" s="37">
        <v>0</v>
      </c>
      <c r="O32" s="82"/>
      <c r="P32" s="82"/>
      <c r="Q32" s="82"/>
      <c r="R32" s="36" t="s">
        <v>225</v>
      </c>
      <c r="S32" s="35" t="s">
        <v>224</v>
      </c>
      <c r="T32" s="34" t="s">
        <v>223</v>
      </c>
      <c r="U32" s="33">
        <v>50000</v>
      </c>
      <c r="V32" s="33">
        <v>30206</v>
      </c>
      <c r="W32" s="32">
        <v>0</v>
      </c>
      <c r="X32" s="31">
        <v>12600</v>
      </c>
      <c r="Y32" s="30">
        <v>0</v>
      </c>
      <c r="Z32" s="29">
        <v>0</v>
      </c>
      <c r="AA32" s="28"/>
      <c r="AB32" s="11"/>
      <c r="AC32" s="10"/>
    </row>
    <row r="33" spans="1:29" ht="13.5" customHeight="1">
      <c r="A33" s="27"/>
      <c r="B33" s="42"/>
      <c r="C33" s="39"/>
      <c r="D33" s="41"/>
      <c r="E33" s="41"/>
      <c r="F33" s="40"/>
      <c r="G33" s="39"/>
      <c r="H33" s="39"/>
      <c r="I33" s="39"/>
      <c r="J33" s="39"/>
      <c r="K33" s="43"/>
      <c r="L33" s="86" t="s">
        <v>222</v>
      </c>
      <c r="M33" s="86"/>
      <c r="N33" s="37">
        <v>0</v>
      </c>
      <c r="O33" s="82"/>
      <c r="P33" s="82"/>
      <c r="Q33" s="82"/>
      <c r="R33" s="36" t="s">
        <v>222</v>
      </c>
      <c r="S33" s="35" t="s">
        <v>221</v>
      </c>
      <c r="T33" s="34" t="s">
        <v>220</v>
      </c>
      <c r="U33" s="33">
        <v>50000</v>
      </c>
      <c r="V33" s="33">
        <v>30206</v>
      </c>
      <c r="W33" s="32">
        <v>0</v>
      </c>
      <c r="X33" s="31">
        <v>12600</v>
      </c>
      <c r="Y33" s="30">
        <v>0</v>
      </c>
      <c r="Z33" s="29">
        <v>0</v>
      </c>
      <c r="AA33" s="28"/>
      <c r="AB33" s="11"/>
      <c r="AC33" s="10"/>
    </row>
    <row r="34" spans="1:29" ht="13.5" customHeight="1">
      <c r="A34" s="27"/>
      <c r="B34" s="42"/>
      <c r="C34" s="39"/>
      <c r="D34" s="41"/>
      <c r="E34" s="41"/>
      <c r="F34" s="40"/>
      <c r="G34" s="39"/>
      <c r="H34" s="39"/>
      <c r="I34" s="39"/>
      <c r="J34" s="39"/>
      <c r="K34" s="39"/>
      <c r="L34" s="39"/>
      <c r="M34" s="39" t="s">
        <v>218</v>
      </c>
      <c r="N34" s="38">
        <v>0</v>
      </c>
      <c r="O34" s="82"/>
      <c r="P34" s="82"/>
      <c r="Q34" s="82"/>
      <c r="R34" s="36" t="s">
        <v>218</v>
      </c>
      <c r="S34" s="35" t="s">
        <v>219</v>
      </c>
      <c r="T34" s="34" t="s">
        <v>217</v>
      </c>
      <c r="U34" s="33">
        <v>50000</v>
      </c>
      <c r="V34" s="33">
        <v>30206</v>
      </c>
      <c r="W34" s="32">
        <v>0</v>
      </c>
      <c r="X34" s="31">
        <v>12600</v>
      </c>
      <c r="Y34" s="30">
        <v>0</v>
      </c>
      <c r="Z34" s="29">
        <v>0</v>
      </c>
      <c r="AA34" s="28"/>
      <c r="AB34" s="11"/>
      <c r="AC34" s="10"/>
    </row>
    <row r="35" spans="1:29" ht="13.5" customHeight="1">
      <c r="A35" s="27"/>
      <c r="B35" s="81" t="s">
        <v>10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37">
        <v>0</v>
      </c>
      <c r="O35" s="82"/>
      <c r="P35" s="82"/>
      <c r="Q35" s="82"/>
      <c r="R35" s="36" t="s">
        <v>218</v>
      </c>
      <c r="S35" s="35" t="s">
        <v>9</v>
      </c>
      <c r="T35" s="34" t="s">
        <v>217</v>
      </c>
      <c r="U35" s="33">
        <v>50000</v>
      </c>
      <c r="V35" s="33">
        <v>30206</v>
      </c>
      <c r="W35" s="32" t="s">
        <v>6</v>
      </c>
      <c r="X35" s="31">
        <v>12600</v>
      </c>
      <c r="Y35" s="30">
        <v>0</v>
      </c>
      <c r="Z35" s="29">
        <v>0</v>
      </c>
      <c r="AA35" s="28"/>
      <c r="AB35" s="11"/>
      <c r="AC35" s="10"/>
    </row>
    <row r="36" spans="1:29" ht="13.5" customHeight="1">
      <c r="A36" s="27"/>
      <c r="B36" s="42"/>
      <c r="C36" s="39"/>
      <c r="D36" s="41"/>
      <c r="E36" s="41"/>
      <c r="F36" s="40"/>
      <c r="G36" s="43"/>
      <c r="H36" s="86" t="s">
        <v>216</v>
      </c>
      <c r="I36" s="86"/>
      <c r="J36" s="86"/>
      <c r="K36" s="86"/>
      <c r="L36" s="86"/>
      <c r="M36" s="86"/>
      <c r="N36" s="37">
        <v>0</v>
      </c>
      <c r="O36" s="82"/>
      <c r="P36" s="82"/>
      <c r="Q36" s="82"/>
      <c r="R36" s="36" t="s">
        <v>216</v>
      </c>
      <c r="S36" s="35" t="s">
        <v>215</v>
      </c>
      <c r="T36" s="34" t="s">
        <v>214</v>
      </c>
      <c r="U36" s="33" t="s">
        <v>6</v>
      </c>
      <c r="V36" s="33">
        <v>30206</v>
      </c>
      <c r="W36" s="32">
        <v>0</v>
      </c>
      <c r="X36" s="31">
        <v>5000</v>
      </c>
      <c r="Y36" s="30">
        <v>0</v>
      </c>
      <c r="Z36" s="29">
        <v>0</v>
      </c>
      <c r="AA36" s="28"/>
      <c r="AB36" s="11"/>
      <c r="AC36" s="10"/>
    </row>
    <row r="37" spans="1:29" ht="13.5" customHeight="1">
      <c r="A37" s="27"/>
      <c r="B37" s="42"/>
      <c r="C37" s="39"/>
      <c r="D37" s="41"/>
      <c r="E37" s="41"/>
      <c r="F37" s="40"/>
      <c r="G37" s="39"/>
      <c r="H37" s="43"/>
      <c r="I37" s="86" t="s">
        <v>213</v>
      </c>
      <c r="J37" s="86"/>
      <c r="K37" s="86"/>
      <c r="L37" s="86"/>
      <c r="M37" s="86"/>
      <c r="N37" s="37">
        <v>0</v>
      </c>
      <c r="O37" s="82"/>
      <c r="P37" s="82"/>
      <c r="Q37" s="82"/>
      <c r="R37" s="36" t="s">
        <v>213</v>
      </c>
      <c r="S37" s="35" t="s">
        <v>212</v>
      </c>
      <c r="T37" s="34" t="s">
        <v>211</v>
      </c>
      <c r="U37" s="33" t="s">
        <v>6</v>
      </c>
      <c r="V37" s="33">
        <v>30206</v>
      </c>
      <c r="W37" s="32">
        <v>0</v>
      </c>
      <c r="X37" s="31">
        <v>5000</v>
      </c>
      <c r="Y37" s="30">
        <v>0</v>
      </c>
      <c r="Z37" s="29">
        <v>0</v>
      </c>
      <c r="AA37" s="28"/>
      <c r="AB37" s="11"/>
      <c r="AC37" s="10"/>
    </row>
    <row r="38" spans="1:29" ht="13.5" customHeight="1">
      <c r="A38" s="27"/>
      <c r="B38" s="42"/>
      <c r="C38" s="39"/>
      <c r="D38" s="41"/>
      <c r="E38" s="41"/>
      <c r="F38" s="40"/>
      <c r="G38" s="39"/>
      <c r="H38" s="39"/>
      <c r="I38" s="43"/>
      <c r="J38" s="86" t="s">
        <v>210</v>
      </c>
      <c r="K38" s="86"/>
      <c r="L38" s="86"/>
      <c r="M38" s="86"/>
      <c r="N38" s="37">
        <v>0</v>
      </c>
      <c r="O38" s="82"/>
      <c r="P38" s="82"/>
      <c r="Q38" s="82"/>
      <c r="R38" s="36" t="s">
        <v>210</v>
      </c>
      <c r="S38" s="35" t="s">
        <v>209</v>
      </c>
      <c r="T38" s="34" t="s">
        <v>208</v>
      </c>
      <c r="U38" s="33" t="s">
        <v>6</v>
      </c>
      <c r="V38" s="33">
        <v>30206</v>
      </c>
      <c r="W38" s="32">
        <v>0</v>
      </c>
      <c r="X38" s="31">
        <v>5000</v>
      </c>
      <c r="Y38" s="30">
        <v>0</v>
      </c>
      <c r="Z38" s="29">
        <v>0</v>
      </c>
      <c r="AA38" s="28"/>
      <c r="AB38" s="11"/>
      <c r="AC38" s="10"/>
    </row>
    <row r="39" spans="1:29" ht="13.5" customHeight="1">
      <c r="A39" s="27"/>
      <c r="B39" s="42"/>
      <c r="C39" s="39"/>
      <c r="D39" s="41"/>
      <c r="E39" s="41"/>
      <c r="F39" s="40"/>
      <c r="G39" s="39"/>
      <c r="H39" s="39"/>
      <c r="I39" s="39"/>
      <c r="J39" s="39"/>
      <c r="K39" s="43"/>
      <c r="L39" s="86" t="s">
        <v>207</v>
      </c>
      <c r="M39" s="86"/>
      <c r="N39" s="37">
        <v>0</v>
      </c>
      <c r="O39" s="82"/>
      <c r="P39" s="82"/>
      <c r="Q39" s="82"/>
      <c r="R39" s="36" t="s">
        <v>207</v>
      </c>
      <c r="S39" s="35" t="s">
        <v>206</v>
      </c>
      <c r="T39" s="34" t="s">
        <v>205</v>
      </c>
      <c r="U39" s="33" t="s">
        <v>6</v>
      </c>
      <c r="V39" s="33">
        <v>30206</v>
      </c>
      <c r="W39" s="32">
        <v>0</v>
      </c>
      <c r="X39" s="31">
        <v>5000</v>
      </c>
      <c r="Y39" s="30">
        <v>0</v>
      </c>
      <c r="Z39" s="29">
        <v>0</v>
      </c>
      <c r="AA39" s="28"/>
      <c r="AB39" s="11"/>
      <c r="AC39" s="10"/>
    </row>
    <row r="40" spans="1:29" ht="13.5" customHeight="1">
      <c r="A40" s="27"/>
      <c r="B40" s="42"/>
      <c r="C40" s="39"/>
      <c r="D40" s="41"/>
      <c r="E40" s="41"/>
      <c r="F40" s="40"/>
      <c r="G40" s="39"/>
      <c r="H40" s="39"/>
      <c r="I40" s="39"/>
      <c r="J40" s="39"/>
      <c r="K40" s="39"/>
      <c r="L40" s="39"/>
      <c r="M40" s="39" t="s">
        <v>203</v>
      </c>
      <c r="N40" s="38">
        <v>0</v>
      </c>
      <c r="O40" s="82"/>
      <c r="P40" s="82"/>
      <c r="Q40" s="82"/>
      <c r="R40" s="36" t="s">
        <v>203</v>
      </c>
      <c r="S40" s="35" t="s">
        <v>204</v>
      </c>
      <c r="T40" s="34" t="s">
        <v>202</v>
      </c>
      <c r="U40" s="33" t="s">
        <v>6</v>
      </c>
      <c r="V40" s="33">
        <v>30206</v>
      </c>
      <c r="W40" s="32">
        <v>0</v>
      </c>
      <c r="X40" s="31">
        <v>5000</v>
      </c>
      <c r="Y40" s="30">
        <v>0</v>
      </c>
      <c r="Z40" s="29">
        <v>0</v>
      </c>
      <c r="AA40" s="28"/>
      <c r="AB40" s="11"/>
      <c r="AC40" s="10"/>
    </row>
    <row r="41" spans="1:29" ht="13.5" customHeight="1">
      <c r="A41" s="27"/>
      <c r="B41" s="81" t="s">
        <v>10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37">
        <v>0</v>
      </c>
      <c r="O41" s="82"/>
      <c r="P41" s="82"/>
      <c r="Q41" s="82"/>
      <c r="R41" s="36" t="s">
        <v>203</v>
      </c>
      <c r="S41" s="35" t="s">
        <v>9</v>
      </c>
      <c r="T41" s="34" t="s">
        <v>202</v>
      </c>
      <c r="U41" s="33" t="s">
        <v>6</v>
      </c>
      <c r="V41" s="33">
        <v>30206</v>
      </c>
      <c r="W41" s="32" t="s">
        <v>6</v>
      </c>
      <c r="X41" s="31">
        <v>5000</v>
      </c>
      <c r="Y41" s="30">
        <v>0</v>
      </c>
      <c r="Z41" s="29">
        <v>0</v>
      </c>
      <c r="AA41" s="28"/>
      <c r="AB41" s="11"/>
      <c r="AC41" s="10"/>
    </row>
    <row r="42" spans="1:29" ht="13.5" customHeight="1">
      <c r="A42" s="27"/>
      <c r="B42" s="42"/>
      <c r="C42" s="39"/>
      <c r="D42" s="41"/>
      <c r="E42" s="41"/>
      <c r="F42" s="40"/>
      <c r="G42" s="43"/>
      <c r="H42" s="86" t="s">
        <v>201</v>
      </c>
      <c r="I42" s="86"/>
      <c r="J42" s="86"/>
      <c r="K42" s="86"/>
      <c r="L42" s="86"/>
      <c r="M42" s="86"/>
      <c r="N42" s="37">
        <v>0</v>
      </c>
      <c r="O42" s="82"/>
      <c r="P42" s="82"/>
      <c r="Q42" s="82"/>
      <c r="R42" s="36" t="s">
        <v>201</v>
      </c>
      <c r="S42" s="35" t="s">
        <v>200</v>
      </c>
      <c r="T42" s="34" t="s">
        <v>199</v>
      </c>
      <c r="U42" s="33" t="s">
        <v>6</v>
      </c>
      <c r="V42" s="33">
        <v>30206</v>
      </c>
      <c r="W42" s="32">
        <v>0</v>
      </c>
      <c r="X42" s="31">
        <v>541400</v>
      </c>
      <c r="Y42" s="30">
        <v>0</v>
      </c>
      <c r="Z42" s="29">
        <v>0</v>
      </c>
      <c r="AA42" s="28"/>
      <c r="AB42" s="11"/>
      <c r="AC42" s="10"/>
    </row>
    <row r="43" spans="1:29" ht="34.5" customHeight="1">
      <c r="A43" s="27"/>
      <c r="B43" s="42"/>
      <c r="C43" s="39"/>
      <c r="D43" s="41"/>
      <c r="E43" s="41"/>
      <c r="F43" s="40"/>
      <c r="G43" s="39"/>
      <c r="H43" s="43"/>
      <c r="I43" s="86" t="s">
        <v>198</v>
      </c>
      <c r="J43" s="86"/>
      <c r="K43" s="86"/>
      <c r="L43" s="86"/>
      <c r="M43" s="86"/>
      <c r="N43" s="37">
        <v>0</v>
      </c>
      <c r="O43" s="82"/>
      <c r="P43" s="82"/>
      <c r="Q43" s="82"/>
      <c r="R43" s="36" t="s">
        <v>198</v>
      </c>
      <c r="S43" s="35" t="s">
        <v>197</v>
      </c>
      <c r="T43" s="34" t="s">
        <v>196</v>
      </c>
      <c r="U43" s="33" t="s">
        <v>6</v>
      </c>
      <c r="V43" s="33">
        <v>30206</v>
      </c>
      <c r="W43" s="32">
        <v>0</v>
      </c>
      <c r="X43" s="31">
        <v>485000</v>
      </c>
      <c r="Y43" s="30">
        <v>0</v>
      </c>
      <c r="Z43" s="29">
        <v>0</v>
      </c>
      <c r="AA43" s="28"/>
      <c r="AB43" s="11"/>
      <c r="AC43" s="10"/>
    </row>
    <row r="44" spans="1:29" ht="13.5" customHeight="1">
      <c r="A44" s="27"/>
      <c r="B44" s="42"/>
      <c r="C44" s="39"/>
      <c r="D44" s="41"/>
      <c r="E44" s="41"/>
      <c r="F44" s="40"/>
      <c r="G44" s="39"/>
      <c r="H44" s="39"/>
      <c r="I44" s="43"/>
      <c r="J44" s="86" t="s">
        <v>195</v>
      </c>
      <c r="K44" s="86"/>
      <c r="L44" s="86"/>
      <c r="M44" s="86"/>
      <c r="N44" s="37">
        <v>0</v>
      </c>
      <c r="O44" s="82"/>
      <c r="P44" s="82"/>
      <c r="Q44" s="82"/>
      <c r="R44" s="36" t="s">
        <v>195</v>
      </c>
      <c r="S44" s="35" t="s">
        <v>19</v>
      </c>
      <c r="T44" s="34" t="s">
        <v>194</v>
      </c>
      <c r="U44" s="33" t="s">
        <v>6</v>
      </c>
      <c r="V44" s="33">
        <v>30206</v>
      </c>
      <c r="W44" s="32">
        <v>0</v>
      </c>
      <c r="X44" s="31">
        <v>485000</v>
      </c>
      <c r="Y44" s="30">
        <v>0</v>
      </c>
      <c r="Z44" s="29">
        <v>0</v>
      </c>
      <c r="AA44" s="28"/>
      <c r="AB44" s="11"/>
      <c r="AC44" s="10"/>
    </row>
    <row r="45" spans="1:29" ht="13.5" customHeight="1">
      <c r="A45" s="27"/>
      <c r="B45" s="42"/>
      <c r="C45" s="39"/>
      <c r="D45" s="41"/>
      <c r="E45" s="41"/>
      <c r="F45" s="40"/>
      <c r="G45" s="39"/>
      <c r="H45" s="39"/>
      <c r="I45" s="39"/>
      <c r="J45" s="43"/>
      <c r="K45" s="86" t="s">
        <v>193</v>
      </c>
      <c r="L45" s="86"/>
      <c r="M45" s="86"/>
      <c r="N45" s="37">
        <v>0</v>
      </c>
      <c r="O45" s="82"/>
      <c r="P45" s="82"/>
      <c r="Q45" s="82"/>
      <c r="R45" s="36" t="s">
        <v>193</v>
      </c>
      <c r="S45" s="35" t="s">
        <v>192</v>
      </c>
      <c r="T45" s="34" t="s">
        <v>191</v>
      </c>
      <c r="U45" s="33" t="s">
        <v>6</v>
      </c>
      <c r="V45" s="33">
        <v>30206</v>
      </c>
      <c r="W45" s="32">
        <v>0</v>
      </c>
      <c r="X45" s="31">
        <v>485000</v>
      </c>
      <c r="Y45" s="30">
        <v>0</v>
      </c>
      <c r="Z45" s="29">
        <v>0</v>
      </c>
      <c r="AA45" s="28"/>
      <c r="AB45" s="11"/>
      <c r="AC45" s="10"/>
    </row>
    <row r="46" spans="1:29" ht="13.5" customHeight="1">
      <c r="A46" s="27"/>
      <c r="B46" s="42"/>
      <c r="C46" s="39"/>
      <c r="D46" s="41"/>
      <c r="E46" s="41"/>
      <c r="F46" s="40"/>
      <c r="G46" s="39"/>
      <c r="H46" s="39"/>
      <c r="I46" s="39"/>
      <c r="J46" s="39"/>
      <c r="K46" s="43"/>
      <c r="L46" s="86" t="s">
        <v>190</v>
      </c>
      <c r="M46" s="86"/>
      <c r="N46" s="37">
        <v>0</v>
      </c>
      <c r="O46" s="82"/>
      <c r="P46" s="82"/>
      <c r="Q46" s="82"/>
      <c r="R46" s="36" t="s">
        <v>190</v>
      </c>
      <c r="S46" s="35" t="s">
        <v>13</v>
      </c>
      <c r="T46" s="34" t="s">
        <v>189</v>
      </c>
      <c r="U46" s="33" t="s">
        <v>6</v>
      </c>
      <c r="V46" s="33">
        <v>30206</v>
      </c>
      <c r="W46" s="32">
        <v>0</v>
      </c>
      <c r="X46" s="31">
        <v>485000</v>
      </c>
      <c r="Y46" s="30">
        <v>0</v>
      </c>
      <c r="Z46" s="29">
        <v>0</v>
      </c>
      <c r="AA46" s="28"/>
      <c r="AB46" s="11"/>
      <c r="AC46" s="10"/>
    </row>
    <row r="47" spans="1:29" ht="23.25" customHeight="1">
      <c r="A47" s="27"/>
      <c r="B47" s="42"/>
      <c r="C47" s="39"/>
      <c r="D47" s="41"/>
      <c r="E47" s="41"/>
      <c r="F47" s="40"/>
      <c r="G47" s="39"/>
      <c r="H47" s="39"/>
      <c r="I47" s="39"/>
      <c r="J47" s="39"/>
      <c r="K47" s="39"/>
      <c r="L47" s="39"/>
      <c r="M47" s="39" t="s">
        <v>188</v>
      </c>
      <c r="N47" s="38">
        <v>0</v>
      </c>
      <c r="O47" s="82"/>
      <c r="P47" s="82"/>
      <c r="Q47" s="82"/>
      <c r="R47" s="36" t="s">
        <v>188</v>
      </c>
      <c r="S47" s="35" t="s">
        <v>11</v>
      </c>
      <c r="T47" s="34" t="s">
        <v>187</v>
      </c>
      <c r="U47" s="33" t="s">
        <v>6</v>
      </c>
      <c r="V47" s="33">
        <v>30206</v>
      </c>
      <c r="W47" s="32">
        <v>0</v>
      </c>
      <c r="X47" s="31">
        <v>485000</v>
      </c>
      <c r="Y47" s="30">
        <v>0</v>
      </c>
      <c r="Z47" s="29">
        <v>0</v>
      </c>
      <c r="AA47" s="28"/>
      <c r="AB47" s="11"/>
      <c r="AC47" s="10"/>
    </row>
    <row r="48" spans="1:29" ht="13.5" customHeight="1">
      <c r="A48" s="27"/>
      <c r="B48" s="81" t="s">
        <v>10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37">
        <v>0</v>
      </c>
      <c r="O48" s="82"/>
      <c r="P48" s="82"/>
      <c r="Q48" s="82"/>
      <c r="R48" s="36" t="s">
        <v>188</v>
      </c>
      <c r="S48" s="35" t="s">
        <v>9</v>
      </c>
      <c r="T48" s="34" t="s">
        <v>187</v>
      </c>
      <c r="U48" s="33" t="s">
        <v>6</v>
      </c>
      <c r="V48" s="33">
        <v>30206</v>
      </c>
      <c r="W48" s="32" t="s">
        <v>6</v>
      </c>
      <c r="X48" s="31">
        <v>485000</v>
      </c>
      <c r="Y48" s="30">
        <v>0</v>
      </c>
      <c r="Z48" s="29">
        <v>0</v>
      </c>
      <c r="AA48" s="28"/>
      <c r="AB48" s="11"/>
      <c r="AC48" s="10"/>
    </row>
    <row r="49" spans="1:29" ht="13.5" customHeight="1">
      <c r="A49" s="27"/>
      <c r="B49" s="42"/>
      <c r="C49" s="39"/>
      <c r="D49" s="41"/>
      <c r="E49" s="41"/>
      <c r="F49" s="40"/>
      <c r="G49" s="39"/>
      <c r="H49" s="43"/>
      <c r="I49" s="86" t="s">
        <v>186</v>
      </c>
      <c r="J49" s="86"/>
      <c r="K49" s="86"/>
      <c r="L49" s="86"/>
      <c r="M49" s="86"/>
      <c r="N49" s="37">
        <v>0</v>
      </c>
      <c r="O49" s="82"/>
      <c r="P49" s="82"/>
      <c r="Q49" s="82"/>
      <c r="R49" s="36" t="s">
        <v>186</v>
      </c>
      <c r="S49" s="35" t="s">
        <v>169</v>
      </c>
      <c r="T49" s="34" t="s">
        <v>185</v>
      </c>
      <c r="U49" s="33" t="s">
        <v>6</v>
      </c>
      <c r="V49" s="33">
        <v>30206</v>
      </c>
      <c r="W49" s="32">
        <v>0</v>
      </c>
      <c r="X49" s="31">
        <v>56400</v>
      </c>
      <c r="Y49" s="30">
        <v>0</v>
      </c>
      <c r="Z49" s="29">
        <v>0</v>
      </c>
      <c r="AA49" s="28"/>
      <c r="AB49" s="11"/>
      <c r="AC49" s="10"/>
    </row>
    <row r="50" spans="1:29" ht="13.5" customHeight="1">
      <c r="A50" s="27"/>
      <c r="B50" s="42"/>
      <c r="C50" s="39"/>
      <c r="D50" s="41"/>
      <c r="E50" s="41"/>
      <c r="F50" s="40"/>
      <c r="G50" s="39"/>
      <c r="H50" s="39"/>
      <c r="I50" s="43"/>
      <c r="J50" s="86" t="s">
        <v>184</v>
      </c>
      <c r="K50" s="86"/>
      <c r="L50" s="86"/>
      <c r="M50" s="86"/>
      <c r="N50" s="37">
        <v>0</v>
      </c>
      <c r="O50" s="82"/>
      <c r="P50" s="82"/>
      <c r="Q50" s="82"/>
      <c r="R50" s="36" t="s">
        <v>184</v>
      </c>
      <c r="S50" s="35" t="s">
        <v>166</v>
      </c>
      <c r="T50" s="34" t="s">
        <v>183</v>
      </c>
      <c r="U50" s="33" t="s">
        <v>6</v>
      </c>
      <c r="V50" s="33">
        <v>30206</v>
      </c>
      <c r="W50" s="32">
        <v>0</v>
      </c>
      <c r="X50" s="31">
        <v>56400</v>
      </c>
      <c r="Y50" s="30">
        <v>0</v>
      </c>
      <c r="Z50" s="29">
        <v>0</v>
      </c>
      <c r="AA50" s="28"/>
      <c r="AB50" s="11"/>
      <c r="AC50" s="10"/>
    </row>
    <row r="51" spans="1:29" ht="13.5" customHeight="1">
      <c r="A51" s="27"/>
      <c r="B51" s="42"/>
      <c r="C51" s="39"/>
      <c r="D51" s="41"/>
      <c r="E51" s="41"/>
      <c r="F51" s="40"/>
      <c r="G51" s="39"/>
      <c r="H51" s="39"/>
      <c r="I51" s="39"/>
      <c r="J51" s="39"/>
      <c r="K51" s="43"/>
      <c r="L51" s="86" t="s">
        <v>182</v>
      </c>
      <c r="M51" s="86"/>
      <c r="N51" s="37">
        <v>0</v>
      </c>
      <c r="O51" s="82"/>
      <c r="P51" s="82"/>
      <c r="Q51" s="82"/>
      <c r="R51" s="36" t="s">
        <v>182</v>
      </c>
      <c r="S51" s="35" t="s">
        <v>181</v>
      </c>
      <c r="T51" s="34" t="s">
        <v>180</v>
      </c>
      <c r="U51" s="33" t="s">
        <v>6</v>
      </c>
      <c r="V51" s="33">
        <v>30206</v>
      </c>
      <c r="W51" s="32">
        <v>0</v>
      </c>
      <c r="X51" s="31">
        <v>56400</v>
      </c>
      <c r="Y51" s="30">
        <v>0</v>
      </c>
      <c r="Z51" s="29">
        <v>0</v>
      </c>
      <c r="AA51" s="28"/>
      <c r="AB51" s="11"/>
      <c r="AC51" s="10"/>
    </row>
    <row r="52" spans="1:29" ht="13.5" customHeight="1">
      <c r="A52" s="27"/>
      <c r="B52" s="42"/>
      <c r="C52" s="39"/>
      <c r="D52" s="41"/>
      <c r="E52" s="41"/>
      <c r="F52" s="40"/>
      <c r="G52" s="39"/>
      <c r="H52" s="39"/>
      <c r="I52" s="39"/>
      <c r="J52" s="39"/>
      <c r="K52" s="39"/>
      <c r="L52" s="39"/>
      <c r="M52" s="39" t="s">
        <v>178</v>
      </c>
      <c r="N52" s="38">
        <v>0</v>
      </c>
      <c r="O52" s="82"/>
      <c r="P52" s="82"/>
      <c r="Q52" s="82"/>
      <c r="R52" s="36" t="s">
        <v>178</v>
      </c>
      <c r="S52" s="35" t="s">
        <v>179</v>
      </c>
      <c r="T52" s="34" t="s">
        <v>177</v>
      </c>
      <c r="U52" s="33" t="s">
        <v>6</v>
      </c>
      <c r="V52" s="33">
        <v>30206</v>
      </c>
      <c r="W52" s="32">
        <v>0</v>
      </c>
      <c r="X52" s="31">
        <v>56400</v>
      </c>
      <c r="Y52" s="30">
        <v>0</v>
      </c>
      <c r="Z52" s="29">
        <v>0</v>
      </c>
      <c r="AA52" s="28"/>
      <c r="AB52" s="11"/>
      <c r="AC52" s="10"/>
    </row>
    <row r="53" spans="1:29" ht="13.5" customHeight="1">
      <c r="A53" s="27"/>
      <c r="B53" s="81" t="s">
        <v>10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37">
        <v>0</v>
      </c>
      <c r="O53" s="82"/>
      <c r="P53" s="82"/>
      <c r="Q53" s="82"/>
      <c r="R53" s="36" t="s">
        <v>178</v>
      </c>
      <c r="S53" s="35" t="s">
        <v>9</v>
      </c>
      <c r="T53" s="34" t="s">
        <v>177</v>
      </c>
      <c r="U53" s="33" t="s">
        <v>6</v>
      </c>
      <c r="V53" s="33">
        <v>30206</v>
      </c>
      <c r="W53" s="32" t="s">
        <v>6</v>
      </c>
      <c r="X53" s="31">
        <v>56400</v>
      </c>
      <c r="Y53" s="30">
        <v>0</v>
      </c>
      <c r="Z53" s="29">
        <v>0</v>
      </c>
      <c r="AA53" s="28"/>
      <c r="AB53" s="11"/>
      <c r="AC53" s="10"/>
    </row>
    <row r="54" spans="1:29" ht="13.5" customHeight="1">
      <c r="A54" s="27"/>
      <c r="B54" s="42"/>
      <c r="C54" s="39"/>
      <c r="D54" s="41"/>
      <c r="E54" s="41"/>
      <c r="F54" s="44"/>
      <c r="G54" s="86" t="s">
        <v>176</v>
      </c>
      <c r="H54" s="86"/>
      <c r="I54" s="86"/>
      <c r="J54" s="86"/>
      <c r="K54" s="86"/>
      <c r="L54" s="86"/>
      <c r="M54" s="86"/>
      <c r="N54" s="37">
        <v>0</v>
      </c>
      <c r="O54" s="82"/>
      <c r="P54" s="82"/>
      <c r="Q54" s="82"/>
      <c r="R54" s="36" t="s">
        <v>176</v>
      </c>
      <c r="S54" s="35" t="s">
        <v>175</v>
      </c>
      <c r="T54" s="34" t="s">
        <v>174</v>
      </c>
      <c r="U54" s="33" t="s">
        <v>6</v>
      </c>
      <c r="V54" s="33">
        <v>30206</v>
      </c>
      <c r="W54" s="32">
        <v>0</v>
      </c>
      <c r="X54" s="31">
        <v>247400</v>
      </c>
      <c r="Y54" s="30">
        <v>0</v>
      </c>
      <c r="Z54" s="29">
        <v>0</v>
      </c>
      <c r="AA54" s="28"/>
      <c r="AB54" s="11"/>
      <c r="AC54" s="10"/>
    </row>
    <row r="55" spans="1:29" ht="13.5" customHeight="1">
      <c r="A55" s="27"/>
      <c r="B55" s="42"/>
      <c r="C55" s="39"/>
      <c r="D55" s="41"/>
      <c r="E55" s="41"/>
      <c r="F55" s="40"/>
      <c r="G55" s="43"/>
      <c r="H55" s="86" t="s">
        <v>173</v>
      </c>
      <c r="I55" s="86"/>
      <c r="J55" s="86"/>
      <c r="K55" s="86"/>
      <c r="L55" s="86"/>
      <c r="M55" s="86"/>
      <c r="N55" s="37">
        <v>0</v>
      </c>
      <c r="O55" s="82"/>
      <c r="P55" s="82"/>
      <c r="Q55" s="82"/>
      <c r="R55" s="36" t="s">
        <v>173</v>
      </c>
      <c r="S55" s="35" t="s">
        <v>172</v>
      </c>
      <c r="T55" s="34" t="s">
        <v>171</v>
      </c>
      <c r="U55" s="33" t="s">
        <v>6</v>
      </c>
      <c r="V55" s="33">
        <v>30206</v>
      </c>
      <c r="W55" s="32">
        <v>0</v>
      </c>
      <c r="X55" s="31">
        <v>247400</v>
      </c>
      <c r="Y55" s="30">
        <v>0</v>
      </c>
      <c r="Z55" s="29">
        <v>0</v>
      </c>
      <c r="AA55" s="28"/>
      <c r="AB55" s="11"/>
      <c r="AC55" s="10"/>
    </row>
    <row r="56" spans="1:29" ht="13.5" customHeight="1">
      <c r="A56" s="27"/>
      <c r="B56" s="42"/>
      <c r="C56" s="39"/>
      <c r="D56" s="41"/>
      <c r="E56" s="41"/>
      <c r="F56" s="40"/>
      <c r="G56" s="39"/>
      <c r="H56" s="43"/>
      <c r="I56" s="86" t="s">
        <v>170</v>
      </c>
      <c r="J56" s="86"/>
      <c r="K56" s="86"/>
      <c r="L56" s="86"/>
      <c r="M56" s="86"/>
      <c r="N56" s="37">
        <v>0</v>
      </c>
      <c r="O56" s="82"/>
      <c r="P56" s="82"/>
      <c r="Q56" s="82"/>
      <c r="R56" s="36" t="s">
        <v>170</v>
      </c>
      <c r="S56" s="35" t="s">
        <v>169</v>
      </c>
      <c r="T56" s="34" t="s">
        <v>168</v>
      </c>
      <c r="U56" s="33" t="s">
        <v>6</v>
      </c>
      <c r="V56" s="33">
        <v>30206</v>
      </c>
      <c r="W56" s="32">
        <v>0</v>
      </c>
      <c r="X56" s="31">
        <v>247400</v>
      </c>
      <c r="Y56" s="30">
        <v>0</v>
      </c>
      <c r="Z56" s="29">
        <v>0</v>
      </c>
      <c r="AA56" s="28"/>
      <c r="AB56" s="11"/>
      <c r="AC56" s="10"/>
    </row>
    <row r="57" spans="1:29" ht="13.5" customHeight="1">
      <c r="A57" s="27"/>
      <c r="B57" s="42"/>
      <c r="C57" s="39"/>
      <c r="D57" s="41"/>
      <c r="E57" s="41"/>
      <c r="F57" s="40"/>
      <c r="G57" s="39"/>
      <c r="H57" s="39"/>
      <c r="I57" s="43"/>
      <c r="J57" s="86" t="s">
        <v>167</v>
      </c>
      <c r="K57" s="86"/>
      <c r="L57" s="86"/>
      <c r="M57" s="86"/>
      <c r="N57" s="37">
        <v>0</v>
      </c>
      <c r="O57" s="82"/>
      <c r="P57" s="82"/>
      <c r="Q57" s="82"/>
      <c r="R57" s="36" t="s">
        <v>167</v>
      </c>
      <c r="S57" s="35" t="s">
        <v>166</v>
      </c>
      <c r="T57" s="34" t="s">
        <v>165</v>
      </c>
      <c r="U57" s="33" t="s">
        <v>6</v>
      </c>
      <c r="V57" s="33">
        <v>30206</v>
      </c>
      <c r="W57" s="32">
        <v>0</v>
      </c>
      <c r="X57" s="31">
        <v>247400</v>
      </c>
      <c r="Y57" s="30">
        <v>0</v>
      </c>
      <c r="Z57" s="29">
        <v>0</v>
      </c>
      <c r="AA57" s="28"/>
      <c r="AB57" s="11"/>
      <c r="AC57" s="10"/>
    </row>
    <row r="58" spans="1:29" ht="23.25" customHeight="1">
      <c r="A58" s="27"/>
      <c r="B58" s="42"/>
      <c r="C58" s="39"/>
      <c r="D58" s="41"/>
      <c r="E58" s="41"/>
      <c r="F58" s="40"/>
      <c r="G58" s="39"/>
      <c r="H58" s="39"/>
      <c r="I58" s="39"/>
      <c r="J58" s="39"/>
      <c r="K58" s="43"/>
      <c r="L58" s="86" t="s">
        <v>164</v>
      </c>
      <c r="M58" s="86"/>
      <c r="N58" s="37">
        <v>0</v>
      </c>
      <c r="O58" s="82"/>
      <c r="P58" s="82"/>
      <c r="Q58" s="82"/>
      <c r="R58" s="36" t="s">
        <v>164</v>
      </c>
      <c r="S58" s="35" t="s">
        <v>163</v>
      </c>
      <c r="T58" s="34" t="s">
        <v>162</v>
      </c>
      <c r="U58" s="33" t="s">
        <v>6</v>
      </c>
      <c r="V58" s="33">
        <v>30206</v>
      </c>
      <c r="W58" s="32">
        <v>0</v>
      </c>
      <c r="X58" s="31">
        <v>247400</v>
      </c>
      <c r="Y58" s="30">
        <v>0</v>
      </c>
      <c r="Z58" s="29">
        <v>0</v>
      </c>
      <c r="AA58" s="28"/>
      <c r="AB58" s="11"/>
      <c r="AC58" s="10"/>
    </row>
    <row r="59" spans="1:29" ht="34.5" customHeight="1">
      <c r="A59" s="27"/>
      <c r="B59" s="42"/>
      <c r="C59" s="39"/>
      <c r="D59" s="41"/>
      <c r="E59" s="41"/>
      <c r="F59" s="40"/>
      <c r="G59" s="39"/>
      <c r="H59" s="39"/>
      <c r="I59" s="39"/>
      <c r="J59" s="39"/>
      <c r="K59" s="39"/>
      <c r="L59" s="39"/>
      <c r="M59" s="39" t="s">
        <v>160</v>
      </c>
      <c r="N59" s="38">
        <v>0</v>
      </c>
      <c r="O59" s="82"/>
      <c r="P59" s="82"/>
      <c r="Q59" s="82"/>
      <c r="R59" s="36" t="s">
        <v>160</v>
      </c>
      <c r="S59" s="35" t="s">
        <v>161</v>
      </c>
      <c r="T59" s="34" t="s">
        <v>159</v>
      </c>
      <c r="U59" s="33" t="s">
        <v>6</v>
      </c>
      <c r="V59" s="33">
        <v>30206</v>
      </c>
      <c r="W59" s="32">
        <v>0</v>
      </c>
      <c r="X59" s="31">
        <v>247400</v>
      </c>
      <c r="Y59" s="30">
        <v>0</v>
      </c>
      <c r="Z59" s="29">
        <v>0</v>
      </c>
      <c r="AA59" s="28"/>
      <c r="AB59" s="11"/>
      <c r="AC59" s="10"/>
    </row>
    <row r="60" spans="1:29" ht="13.5" customHeight="1">
      <c r="A60" s="27"/>
      <c r="B60" s="81" t="s">
        <v>10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37">
        <v>0</v>
      </c>
      <c r="O60" s="82"/>
      <c r="P60" s="82"/>
      <c r="Q60" s="82"/>
      <c r="R60" s="36" t="s">
        <v>160</v>
      </c>
      <c r="S60" s="35" t="s">
        <v>9</v>
      </c>
      <c r="T60" s="34" t="s">
        <v>159</v>
      </c>
      <c r="U60" s="33" t="s">
        <v>6</v>
      </c>
      <c r="V60" s="33">
        <v>30206</v>
      </c>
      <c r="W60" s="32" t="s">
        <v>6</v>
      </c>
      <c r="X60" s="31">
        <v>247400</v>
      </c>
      <c r="Y60" s="30">
        <v>0</v>
      </c>
      <c r="Z60" s="29">
        <v>0</v>
      </c>
      <c r="AA60" s="28"/>
      <c r="AB60" s="11"/>
      <c r="AC60" s="10"/>
    </row>
    <row r="61" spans="1:29" ht="13.5" customHeight="1">
      <c r="A61" s="27"/>
      <c r="B61" s="42"/>
      <c r="C61" s="39"/>
      <c r="D61" s="41"/>
      <c r="E61" s="41"/>
      <c r="F61" s="44"/>
      <c r="G61" s="86" t="s">
        <v>158</v>
      </c>
      <c r="H61" s="86"/>
      <c r="I61" s="86"/>
      <c r="J61" s="86"/>
      <c r="K61" s="86"/>
      <c r="L61" s="86"/>
      <c r="M61" s="86"/>
      <c r="N61" s="37">
        <v>0</v>
      </c>
      <c r="O61" s="82"/>
      <c r="P61" s="82"/>
      <c r="Q61" s="82"/>
      <c r="R61" s="36" t="s">
        <v>158</v>
      </c>
      <c r="S61" s="35" t="s">
        <v>157</v>
      </c>
      <c r="T61" s="34" t="s">
        <v>156</v>
      </c>
      <c r="U61" s="33" t="s">
        <v>6</v>
      </c>
      <c r="V61" s="33">
        <v>30206</v>
      </c>
      <c r="W61" s="32">
        <v>0</v>
      </c>
      <c r="X61" s="31">
        <v>120000</v>
      </c>
      <c r="Y61" s="30">
        <v>0</v>
      </c>
      <c r="Z61" s="29">
        <v>0</v>
      </c>
      <c r="AA61" s="28"/>
      <c r="AB61" s="11"/>
      <c r="AC61" s="10"/>
    </row>
    <row r="62" spans="1:29" ht="23.25" customHeight="1">
      <c r="A62" s="27"/>
      <c r="B62" s="42"/>
      <c r="C62" s="39"/>
      <c r="D62" s="41"/>
      <c r="E62" s="41"/>
      <c r="F62" s="40"/>
      <c r="G62" s="43"/>
      <c r="H62" s="86" t="s">
        <v>155</v>
      </c>
      <c r="I62" s="86"/>
      <c r="J62" s="86"/>
      <c r="K62" s="86"/>
      <c r="L62" s="86"/>
      <c r="M62" s="86"/>
      <c r="N62" s="37">
        <v>0</v>
      </c>
      <c r="O62" s="82"/>
      <c r="P62" s="82"/>
      <c r="Q62" s="82"/>
      <c r="R62" s="36" t="s">
        <v>155</v>
      </c>
      <c r="S62" s="35" t="s">
        <v>154</v>
      </c>
      <c r="T62" s="34" t="s">
        <v>153</v>
      </c>
      <c r="U62" s="33" t="s">
        <v>6</v>
      </c>
      <c r="V62" s="33">
        <v>30206</v>
      </c>
      <c r="W62" s="32">
        <v>0</v>
      </c>
      <c r="X62" s="31">
        <v>120000</v>
      </c>
      <c r="Y62" s="30">
        <v>0</v>
      </c>
      <c r="Z62" s="29">
        <v>0</v>
      </c>
      <c r="AA62" s="28"/>
      <c r="AB62" s="11"/>
      <c r="AC62" s="10"/>
    </row>
    <row r="63" spans="1:29" ht="13.5" customHeight="1">
      <c r="A63" s="27"/>
      <c r="B63" s="42"/>
      <c r="C63" s="39"/>
      <c r="D63" s="41"/>
      <c r="E63" s="41"/>
      <c r="F63" s="40"/>
      <c r="G63" s="39"/>
      <c r="H63" s="43"/>
      <c r="I63" s="86" t="s">
        <v>152</v>
      </c>
      <c r="J63" s="86"/>
      <c r="K63" s="86"/>
      <c r="L63" s="86"/>
      <c r="M63" s="86"/>
      <c r="N63" s="37">
        <v>0</v>
      </c>
      <c r="O63" s="82"/>
      <c r="P63" s="82"/>
      <c r="Q63" s="82"/>
      <c r="R63" s="36" t="s">
        <v>152</v>
      </c>
      <c r="S63" s="35" t="s">
        <v>151</v>
      </c>
      <c r="T63" s="34" t="s">
        <v>150</v>
      </c>
      <c r="U63" s="33" t="s">
        <v>6</v>
      </c>
      <c r="V63" s="33">
        <v>30206</v>
      </c>
      <c r="W63" s="32">
        <v>0</v>
      </c>
      <c r="X63" s="31">
        <v>120000</v>
      </c>
      <c r="Y63" s="30">
        <v>0</v>
      </c>
      <c r="Z63" s="29">
        <v>0</v>
      </c>
      <c r="AA63" s="28"/>
      <c r="AB63" s="11"/>
      <c r="AC63" s="10"/>
    </row>
    <row r="64" spans="1:29" ht="13.5" customHeight="1">
      <c r="A64" s="27"/>
      <c r="B64" s="42"/>
      <c r="C64" s="39"/>
      <c r="D64" s="41"/>
      <c r="E64" s="41"/>
      <c r="F64" s="40"/>
      <c r="G64" s="39"/>
      <c r="H64" s="39"/>
      <c r="I64" s="43"/>
      <c r="J64" s="86" t="s">
        <v>149</v>
      </c>
      <c r="K64" s="86"/>
      <c r="L64" s="86"/>
      <c r="M64" s="86"/>
      <c r="N64" s="37">
        <v>0</v>
      </c>
      <c r="O64" s="82"/>
      <c r="P64" s="82"/>
      <c r="Q64" s="82"/>
      <c r="R64" s="36" t="s">
        <v>149</v>
      </c>
      <c r="S64" s="35" t="s">
        <v>148</v>
      </c>
      <c r="T64" s="34" t="s">
        <v>147</v>
      </c>
      <c r="U64" s="33" t="s">
        <v>6</v>
      </c>
      <c r="V64" s="33">
        <v>30206</v>
      </c>
      <c r="W64" s="32">
        <v>0</v>
      </c>
      <c r="X64" s="31">
        <v>120000</v>
      </c>
      <c r="Y64" s="30">
        <v>0</v>
      </c>
      <c r="Z64" s="29">
        <v>0</v>
      </c>
      <c r="AA64" s="28"/>
      <c r="AB64" s="11"/>
      <c r="AC64" s="10"/>
    </row>
    <row r="65" spans="1:29" ht="23.25" customHeight="1">
      <c r="A65" s="27"/>
      <c r="B65" s="42"/>
      <c r="C65" s="39"/>
      <c r="D65" s="41"/>
      <c r="E65" s="41"/>
      <c r="F65" s="40"/>
      <c r="G65" s="39"/>
      <c r="H65" s="39"/>
      <c r="I65" s="39"/>
      <c r="J65" s="43"/>
      <c r="K65" s="86" t="s">
        <v>146</v>
      </c>
      <c r="L65" s="86"/>
      <c r="M65" s="86"/>
      <c r="N65" s="37">
        <v>0</v>
      </c>
      <c r="O65" s="82"/>
      <c r="P65" s="82"/>
      <c r="Q65" s="82"/>
      <c r="R65" s="36" t="s">
        <v>146</v>
      </c>
      <c r="S65" s="35" t="s">
        <v>145</v>
      </c>
      <c r="T65" s="34" t="s">
        <v>144</v>
      </c>
      <c r="U65" s="33" t="s">
        <v>6</v>
      </c>
      <c r="V65" s="33">
        <v>30206</v>
      </c>
      <c r="W65" s="32">
        <v>0</v>
      </c>
      <c r="X65" s="31">
        <v>120000</v>
      </c>
      <c r="Y65" s="30">
        <v>0</v>
      </c>
      <c r="Z65" s="29">
        <v>0</v>
      </c>
      <c r="AA65" s="28"/>
      <c r="AB65" s="11"/>
      <c r="AC65" s="10"/>
    </row>
    <row r="66" spans="1:29" ht="13.5" customHeight="1">
      <c r="A66" s="27"/>
      <c r="B66" s="42"/>
      <c r="C66" s="39"/>
      <c r="D66" s="41"/>
      <c r="E66" s="41"/>
      <c r="F66" s="40"/>
      <c r="G66" s="39"/>
      <c r="H66" s="39"/>
      <c r="I66" s="39"/>
      <c r="J66" s="39"/>
      <c r="K66" s="43"/>
      <c r="L66" s="86" t="s">
        <v>143</v>
      </c>
      <c r="M66" s="86"/>
      <c r="N66" s="37">
        <v>0</v>
      </c>
      <c r="O66" s="82"/>
      <c r="P66" s="82"/>
      <c r="Q66" s="82"/>
      <c r="R66" s="36" t="s">
        <v>143</v>
      </c>
      <c r="S66" s="35" t="s">
        <v>13</v>
      </c>
      <c r="T66" s="34" t="s">
        <v>142</v>
      </c>
      <c r="U66" s="33" t="s">
        <v>6</v>
      </c>
      <c r="V66" s="33">
        <v>30206</v>
      </c>
      <c r="W66" s="32">
        <v>0</v>
      </c>
      <c r="X66" s="31">
        <v>120000</v>
      </c>
      <c r="Y66" s="30">
        <v>0</v>
      </c>
      <c r="Z66" s="29">
        <v>0</v>
      </c>
      <c r="AA66" s="28"/>
      <c r="AB66" s="11"/>
      <c r="AC66" s="10"/>
    </row>
    <row r="67" spans="1:29" ht="23.25" customHeight="1">
      <c r="A67" s="27"/>
      <c r="B67" s="42"/>
      <c r="C67" s="39"/>
      <c r="D67" s="41"/>
      <c r="E67" s="41"/>
      <c r="F67" s="40"/>
      <c r="G67" s="39"/>
      <c r="H67" s="39"/>
      <c r="I67" s="39"/>
      <c r="J67" s="39"/>
      <c r="K67" s="39"/>
      <c r="L67" s="39"/>
      <c r="M67" s="39" t="s">
        <v>141</v>
      </c>
      <c r="N67" s="38">
        <v>0</v>
      </c>
      <c r="O67" s="82"/>
      <c r="P67" s="82"/>
      <c r="Q67" s="82"/>
      <c r="R67" s="36" t="s">
        <v>141</v>
      </c>
      <c r="S67" s="35" t="s">
        <v>11</v>
      </c>
      <c r="T67" s="34" t="s">
        <v>140</v>
      </c>
      <c r="U67" s="33" t="s">
        <v>6</v>
      </c>
      <c r="V67" s="33">
        <v>30206</v>
      </c>
      <c r="W67" s="32">
        <v>0</v>
      </c>
      <c r="X67" s="31">
        <v>120000</v>
      </c>
      <c r="Y67" s="30">
        <v>0</v>
      </c>
      <c r="Z67" s="29">
        <v>0</v>
      </c>
      <c r="AA67" s="28"/>
      <c r="AB67" s="11"/>
      <c r="AC67" s="10"/>
    </row>
    <row r="68" spans="1:29" ht="13.5" customHeight="1">
      <c r="A68" s="27"/>
      <c r="B68" s="81" t="s">
        <v>10</v>
      </c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37">
        <v>0</v>
      </c>
      <c r="O68" s="82"/>
      <c r="P68" s="82"/>
      <c r="Q68" s="82"/>
      <c r="R68" s="36" t="s">
        <v>141</v>
      </c>
      <c r="S68" s="35" t="s">
        <v>9</v>
      </c>
      <c r="T68" s="34" t="s">
        <v>140</v>
      </c>
      <c r="U68" s="33" t="s">
        <v>6</v>
      </c>
      <c r="V68" s="33">
        <v>30206</v>
      </c>
      <c r="W68" s="32" t="s">
        <v>6</v>
      </c>
      <c r="X68" s="31">
        <v>120000</v>
      </c>
      <c r="Y68" s="30">
        <v>0</v>
      </c>
      <c r="Z68" s="29">
        <v>0</v>
      </c>
      <c r="AA68" s="28"/>
      <c r="AB68" s="11"/>
      <c r="AC68" s="10"/>
    </row>
    <row r="69" spans="1:29" ht="13.5" customHeight="1">
      <c r="A69" s="27"/>
      <c r="B69" s="42"/>
      <c r="C69" s="39"/>
      <c r="D69" s="41"/>
      <c r="E69" s="41"/>
      <c r="F69" s="44"/>
      <c r="G69" s="86" t="s">
        <v>139</v>
      </c>
      <c r="H69" s="86"/>
      <c r="I69" s="86"/>
      <c r="J69" s="86"/>
      <c r="K69" s="86"/>
      <c r="L69" s="86"/>
      <c r="M69" s="86"/>
      <c r="N69" s="37">
        <v>0</v>
      </c>
      <c r="O69" s="82"/>
      <c r="P69" s="82"/>
      <c r="Q69" s="82"/>
      <c r="R69" s="36" t="s">
        <v>139</v>
      </c>
      <c r="S69" s="35" t="s">
        <v>138</v>
      </c>
      <c r="T69" s="34" t="s">
        <v>137</v>
      </c>
      <c r="U69" s="33" t="s">
        <v>6</v>
      </c>
      <c r="V69" s="33">
        <v>30206</v>
      </c>
      <c r="W69" s="32">
        <v>0</v>
      </c>
      <c r="X69" s="31">
        <v>2226000</v>
      </c>
      <c r="Y69" s="30">
        <v>0</v>
      </c>
      <c r="Z69" s="29">
        <v>0</v>
      </c>
      <c r="AA69" s="28"/>
      <c r="AB69" s="11"/>
      <c r="AC69" s="10"/>
    </row>
    <row r="70" spans="1:29" ht="13.5" customHeight="1">
      <c r="A70" s="27"/>
      <c r="B70" s="42"/>
      <c r="C70" s="39"/>
      <c r="D70" s="41"/>
      <c r="E70" s="41"/>
      <c r="F70" s="40"/>
      <c r="G70" s="43"/>
      <c r="H70" s="86" t="s">
        <v>136</v>
      </c>
      <c r="I70" s="86"/>
      <c r="J70" s="86"/>
      <c r="K70" s="86"/>
      <c r="L70" s="86"/>
      <c r="M70" s="86"/>
      <c r="N70" s="37">
        <v>0</v>
      </c>
      <c r="O70" s="82"/>
      <c r="P70" s="82"/>
      <c r="Q70" s="82"/>
      <c r="R70" s="36" t="s">
        <v>136</v>
      </c>
      <c r="S70" s="35" t="s">
        <v>135</v>
      </c>
      <c r="T70" s="34" t="s">
        <v>134</v>
      </c>
      <c r="U70" s="33" t="s">
        <v>6</v>
      </c>
      <c r="V70" s="33">
        <v>30206</v>
      </c>
      <c r="W70" s="32">
        <v>0</v>
      </c>
      <c r="X70" s="31">
        <v>2201000</v>
      </c>
      <c r="Y70" s="30">
        <v>0</v>
      </c>
      <c r="Z70" s="29">
        <v>0</v>
      </c>
      <c r="AA70" s="28"/>
      <c r="AB70" s="11"/>
      <c r="AC70" s="10"/>
    </row>
    <row r="71" spans="1:29" ht="23.25" customHeight="1">
      <c r="A71" s="27"/>
      <c r="B71" s="42"/>
      <c r="C71" s="39"/>
      <c r="D71" s="41"/>
      <c r="E71" s="41"/>
      <c r="F71" s="40"/>
      <c r="G71" s="39"/>
      <c r="H71" s="43"/>
      <c r="I71" s="86" t="s">
        <v>133</v>
      </c>
      <c r="J71" s="86"/>
      <c r="K71" s="86"/>
      <c r="L71" s="86"/>
      <c r="M71" s="86"/>
      <c r="N71" s="37">
        <v>0</v>
      </c>
      <c r="O71" s="82"/>
      <c r="P71" s="82"/>
      <c r="Q71" s="82"/>
      <c r="R71" s="36" t="s">
        <v>133</v>
      </c>
      <c r="S71" s="35" t="s">
        <v>132</v>
      </c>
      <c r="T71" s="34" t="s">
        <v>131</v>
      </c>
      <c r="U71" s="33" t="s">
        <v>6</v>
      </c>
      <c r="V71" s="33">
        <v>30206</v>
      </c>
      <c r="W71" s="32">
        <v>0</v>
      </c>
      <c r="X71" s="31">
        <v>2201000</v>
      </c>
      <c r="Y71" s="30">
        <v>0</v>
      </c>
      <c r="Z71" s="29">
        <v>0</v>
      </c>
      <c r="AA71" s="28"/>
      <c r="AB71" s="11"/>
      <c r="AC71" s="10"/>
    </row>
    <row r="72" spans="1:29" ht="13.5" customHeight="1">
      <c r="A72" s="27"/>
      <c r="B72" s="42"/>
      <c r="C72" s="39"/>
      <c r="D72" s="41"/>
      <c r="E72" s="41"/>
      <c r="F72" s="40"/>
      <c r="G72" s="39"/>
      <c r="H72" s="39"/>
      <c r="I72" s="43"/>
      <c r="J72" s="86" t="s">
        <v>130</v>
      </c>
      <c r="K72" s="86"/>
      <c r="L72" s="86"/>
      <c r="M72" s="86"/>
      <c r="N72" s="37">
        <v>0</v>
      </c>
      <c r="O72" s="82"/>
      <c r="P72" s="82"/>
      <c r="Q72" s="82"/>
      <c r="R72" s="36" t="s">
        <v>130</v>
      </c>
      <c r="S72" s="35" t="s">
        <v>19</v>
      </c>
      <c r="T72" s="34" t="s">
        <v>129</v>
      </c>
      <c r="U72" s="33" t="s">
        <v>6</v>
      </c>
      <c r="V72" s="33">
        <v>30206</v>
      </c>
      <c r="W72" s="32">
        <v>0</v>
      </c>
      <c r="X72" s="31">
        <v>2201000</v>
      </c>
      <c r="Y72" s="30">
        <v>0</v>
      </c>
      <c r="Z72" s="29">
        <v>0</v>
      </c>
      <c r="AA72" s="28"/>
      <c r="AB72" s="11"/>
      <c r="AC72" s="10"/>
    </row>
    <row r="73" spans="1:29" ht="23.25" customHeight="1">
      <c r="A73" s="27"/>
      <c r="B73" s="42"/>
      <c r="C73" s="39"/>
      <c r="D73" s="41"/>
      <c r="E73" s="41"/>
      <c r="F73" s="40"/>
      <c r="G73" s="39"/>
      <c r="H73" s="39"/>
      <c r="I73" s="39"/>
      <c r="J73" s="43"/>
      <c r="K73" s="86" t="s">
        <v>128</v>
      </c>
      <c r="L73" s="86"/>
      <c r="M73" s="86"/>
      <c r="N73" s="37">
        <v>0</v>
      </c>
      <c r="O73" s="82"/>
      <c r="P73" s="82"/>
      <c r="Q73" s="82"/>
      <c r="R73" s="36" t="s">
        <v>128</v>
      </c>
      <c r="S73" s="35" t="s">
        <v>127</v>
      </c>
      <c r="T73" s="34" t="s">
        <v>126</v>
      </c>
      <c r="U73" s="33" t="s">
        <v>6</v>
      </c>
      <c r="V73" s="33">
        <v>30206</v>
      </c>
      <c r="W73" s="32">
        <v>0</v>
      </c>
      <c r="X73" s="31">
        <v>2201000</v>
      </c>
      <c r="Y73" s="30">
        <v>0</v>
      </c>
      <c r="Z73" s="29">
        <v>0</v>
      </c>
      <c r="AA73" s="28"/>
      <c r="AB73" s="11"/>
      <c r="AC73" s="10"/>
    </row>
    <row r="74" spans="1:29" ht="13.5" customHeight="1">
      <c r="A74" s="27"/>
      <c r="B74" s="42"/>
      <c r="C74" s="39"/>
      <c r="D74" s="41"/>
      <c r="E74" s="41"/>
      <c r="F74" s="40"/>
      <c r="G74" s="39"/>
      <c r="H74" s="39"/>
      <c r="I74" s="39"/>
      <c r="J74" s="39"/>
      <c r="K74" s="43"/>
      <c r="L74" s="86" t="s">
        <v>125</v>
      </c>
      <c r="M74" s="86"/>
      <c r="N74" s="37">
        <v>0</v>
      </c>
      <c r="O74" s="82"/>
      <c r="P74" s="82"/>
      <c r="Q74" s="82"/>
      <c r="R74" s="36" t="s">
        <v>125</v>
      </c>
      <c r="S74" s="35" t="s">
        <v>13</v>
      </c>
      <c r="T74" s="34" t="s">
        <v>124</v>
      </c>
      <c r="U74" s="33" t="s">
        <v>6</v>
      </c>
      <c r="V74" s="33">
        <v>30206</v>
      </c>
      <c r="W74" s="32">
        <v>0</v>
      </c>
      <c r="X74" s="31">
        <v>2201000</v>
      </c>
      <c r="Y74" s="30">
        <v>0</v>
      </c>
      <c r="Z74" s="29">
        <v>0</v>
      </c>
      <c r="AA74" s="28"/>
      <c r="AB74" s="11"/>
      <c r="AC74" s="10"/>
    </row>
    <row r="75" spans="1:29" ht="23.25" customHeight="1">
      <c r="A75" s="27"/>
      <c r="B75" s="42"/>
      <c r="C75" s="39"/>
      <c r="D75" s="41"/>
      <c r="E75" s="41"/>
      <c r="F75" s="40"/>
      <c r="G75" s="39"/>
      <c r="H75" s="39"/>
      <c r="I75" s="39"/>
      <c r="J75" s="39"/>
      <c r="K75" s="39"/>
      <c r="L75" s="39"/>
      <c r="M75" s="39" t="s">
        <v>123</v>
      </c>
      <c r="N75" s="38">
        <v>0</v>
      </c>
      <c r="O75" s="82"/>
      <c r="P75" s="82"/>
      <c r="Q75" s="82"/>
      <c r="R75" s="36" t="s">
        <v>123</v>
      </c>
      <c r="S75" s="35" t="s">
        <v>11</v>
      </c>
      <c r="T75" s="34" t="s">
        <v>122</v>
      </c>
      <c r="U75" s="33" t="s">
        <v>6</v>
      </c>
      <c r="V75" s="33">
        <v>30206</v>
      </c>
      <c r="W75" s="32">
        <v>0</v>
      </c>
      <c r="X75" s="31">
        <v>2201000</v>
      </c>
      <c r="Y75" s="30">
        <v>0</v>
      </c>
      <c r="Z75" s="29">
        <v>0</v>
      </c>
      <c r="AA75" s="28"/>
      <c r="AB75" s="11"/>
      <c r="AC75" s="10"/>
    </row>
    <row r="76" spans="1:29" ht="13.5" customHeight="1">
      <c r="A76" s="27"/>
      <c r="B76" s="81" t="s">
        <v>10</v>
      </c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37">
        <v>0</v>
      </c>
      <c r="O76" s="82"/>
      <c r="P76" s="82"/>
      <c r="Q76" s="82"/>
      <c r="R76" s="36" t="s">
        <v>123</v>
      </c>
      <c r="S76" s="35" t="s">
        <v>9</v>
      </c>
      <c r="T76" s="34" t="s">
        <v>122</v>
      </c>
      <c r="U76" s="33" t="s">
        <v>6</v>
      </c>
      <c r="V76" s="33">
        <v>30206</v>
      </c>
      <c r="W76" s="32" t="s">
        <v>6</v>
      </c>
      <c r="X76" s="31">
        <v>2201000</v>
      </c>
      <c r="Y76" s="30">
        <v>0</v>
      </c>
      <c r="Z76" s="29">
        <v>0</v>
      </c>
      <c r="AA76" s="28"/>
      <c r="AB76" s="11"/>
      <c r="AC76" s="10"/>
    </row>
    <row r="77" spans="1:29" ht="13.5" customHeight="1">
      <c r="A77" s="27"/>
      <c r="B77" s="42"/>
      <c r="C77" s="39"/>
      <c r="D77" s="41"/>
      <c r="E77" s="41"/>
      <c r="F77" s="40"/>
      <c r="G77" s="43"/>
      <c r="H77" s="86" t="s">
        <v>121</v>
      </c>
      <c r="I77" s="86"/>
      <c r="J77" s="86"/>
      <c r="K77" s="86"/>
      <c r="L77" s="86"/>
      <c r="M77" s="86"/>
      <c r="N77" s="37">
        <v>0</v>
      </c>
      <c r="O77" s="82"/>
      <c r="P77" s="82"/>
      <c r="Q77" s="82"/>
      <c r="R77" s="36" t="s">
        <v>121</v>
      </c>
      <c r="S77" s="35" t="s">
        <v>120</v>
      </c>
      <c r="T77" s="34" t="s">
        <v>119</v>
      </c>
      <c r="U77" s="33" t="s">
        <v>6</v>
      </c>
      <c r="V77" s="33">
        <v>30206</v>
      </c>
      <c r="W77" s="32">
        <v>0</v>
      </c>
      <c r="X77" s="31">
        <v>25000</v>
      </c>
      <c r="Y77" s="30">
        <v>0</v>
      </c>
      <c r="Z77" s="29">
        <v>0</v>
      </c>
      <c r="AA77" s="28"/>
      <c r="AB77" s="11"/>
      <c r="AC77" s="10"/>
    </row>
    <row r="78" spans="1:29" ht="13.5" customHeight="1">
      <c r="A78" s="27"/>
      <c r="B78" s="42"/>
      <c r="C78" s="39"/>
      <c r="D78" s="41"/>
      <c r="E78" s="41"/>
      <c r="F78" s="40"/>
      <c r="G78" s="39"/>
      <c r="H78" s="43"/>
      <c r="I78" s="86" t="s">
        <v>118</v>
      </c>
      <c r="J78" s="86"/>
      <c r="K78" s="86"/>
      <c r="L78" s="86"/>
      <c r="M78" s="86"/>
      <c r="N78" s="37">
        <v>0</v>
      </c>
      <c r="O78" s="82"/>
      <c r="P78" s="82"/>
      <c r="Q78" s="82"/>
      <c r="R78" s="36" t="s">
        <v>118</v>
      </c>
      <c r="S78" s="35" t="s">
        <v>117</v>
      </c>
      <c r="T78" s="34" t="s">
        <v>116</v>
      </c>
      <c r="U78" s="33" t="s">
        <v>6</v>
      </c>
      <c r="V78" s="33">
        <v>30206</v>
      </c>
      <c r="W78" s="32">
        <v>0</v>
      </c>
      <c r="X78" s="31">
        <v>25000</v>
      </c>
      <c r="Y78" s="30">
        <v>0</v>
      </c>
      <c r="Z78" s="29">
        <v>0</v>
      </c>
      <c r="AA78" s="28"/>
      <c r="AB78" s="11"/>
      <c r="AC78" s="10"/>
    </row>
    <row r="79" spans="1:29" ht="13.5" customHeight="1">
      <c r="A79" s="27"/>
      <c r="B79" s="42"/>
      <c r="C79" s="39"/>
      <c r="D79" s="41"/>
      <c r="E79" s="41"/>
      <c r="F79" s="40"/>
      <c r="G79" s="39"/>
      <c r="H79" s="39"/>
      <c r="I79" s="43"/>
      <c r="J79" s="86" t="s">
        <v>115</v>
      </c>
      <c r="K79" s="86"/>
      <c r="L79" s="86"/>
      <c r="M79" s="86"/>
      <c r="N79" s="37">
        <v>0</v>
      </c>
      <c r="O79" s="82"/>
      <c r="P79" s="82"/>
      <c r="Q79" s="82"/>
      <c r="R79" s="36" t="s">
        <v>115</v>
      </c>
      <c r="S79" s="35" t="s">
        <v>114</v>
      </c>
      <c r="T79" s="34" t="s">
        <v>113</v>
      </c>
      <c r="U79" s="33" t="s">
        <v>6</v>
      </c>
      <c r="V79" s="33">
        <v>30206</v>
      </c>
      <c r="W79" s="32">
        <v>0</v>
      </c>
      <c r="X79" s="31">
        <v>25000</v>
      </c>
      <c r="Y79" s="30">
        <v>0</v>
      </c>
      <c r="Z79" s="29">
        <v>0</v>
      </c>
      <c r="AA79" s="28"/>
      <c r="AB79" s="11"/>
      <c r="AC79" s="10"/>
    </row>
    <row r="80" spans="1:29" ht="13.5" customHeight="1">
      <c r="A80" s="27"/>
      <c r="B80" s="42"/>
      <c r="C80" s="39"/>
      <c r="D80" s="41"/>
      <c r="E80" s="41"/>
      <c r="F80" s="40"/>
      <c r="G80" s="39"/>
      <c r="H80" s="39"/>
      <c r="I80" s="39"/>
      <c r="J80" s="39"/>
      <c r="K80" s="43"/>
      <c r="L80" s="86" t="s">
        <v>112</v>
      </c>
      <c r="M80" s="86"/>
      <c r="N80" s="37">
        <v>0</v>
      </c>
      <c r="O80" s="82"/>
      <c r="P80" s="82"/>
      <c r="Q80" s="82"/>
      <c r="R80" s="36" t="s">
        <v>112</v>
      </c>
      <c r="S80" s="35" t="s">
        <v>111</v>
      </c>
      <c r="T80" s="34" t="s">
        <v>110</v>
      </c>
      <c r="U80" s="33" t="s">
        <v>6</v>
      </c>
      <c r="V80" s="33">
        <v>30206</v>
      </c>
      <c r="W80" s="32">
        <v>0</v>
      </c>
      <c r="X80" s="31">
        <v>25000</v>
      </c>
      <c r="Y80" s="30">
        <v>0</v>
      </c>
      <c r="Z80" s="29">
        <v>0</v>
      </c>
      <c r="AA80" s="28"/>
      <c r="AB80" s="11"/>
      <c r="AC80" s="10"/>
    </row>
    <row r="81" spans="1:29" ht="23.25" customHeight="1">
      <c r="A81" s="27"/>
      <c r="B81" s="42"/>
      <c r="C81" s="39"/>
      <c r="D81" s="41"/>
      <c r="E81" s="41"/>
      <c r="F81" s="40"/>
      <c r="G81" s="39"/>
      <c r="H81" s="39"/>
      <c r="I81" s="39"/>
      <c r="J81" s="39"/>
      <c r="K81" s="39"/>
      <c r="L81" s="39"/>
      <c r="M81" s="39" t="s">
        <v>109</v>
      </c>
      <c r="N81" s="38">
        <v>0</v>
      </c>
      <c r="O81" s="82"/>
      <c r="P81" s="82"/>
      <c r="Q81" s="82"/>
      <c r="R81" s="36" t="s">
        <v>109</v>
      </c>
      <c r="S81" s="35" t="s">
        <v>11</v>
      </c>
      <c r="T81" s="34" t="s">
        <v>108</v>
      </c>
      <c r="U81" s="33" t="s">
        <v>6</v>
      </c>
      <c r="V81" s="33">
        <v>30206</v>
      </c>
      <c r="W81" s="32">
        <v>0</v>
      </c>
      <c r="X81" s="31">
        <v>25000</v>
      </c>
      <c r="Y81" s="30">
        <v>0</v>
      </c>
      <c r="Z81" s="29">
        <v>0</v>
      </c>
      <c r="AA81" s="28"/>
      <c r="AB81" s="11"/>
      <c r="AC81" s="10"/>
    </row>
    <row r="82" spans="1:29" ht="13.5" customHeight="1">
      <c r="A82" s="27"/>
      <c r="B82" s="81" t="s">
        <v>10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37">
        <v>0</v>
      </c>
      <c r="O82" s="82"/>
      <c r="P82" s="82"/>
      <c r="Q82" s="82"/>
      <c r="R82" s="36" t="s">
        <v>109</v>
      </c>
      <c r="S82" s="35" t="s">
        <v>9</v>
      </c>
      <c r="T82" s="34" t="s">
        <v>108</v>
      </c>
      <c r="U82" s="33" t="s">
        <v>6</v>
      </c>
      <c r="V82" s="33">
        <v>30206</v>
      </c>
      <c r="W82" s="32" t="s">
        <v>6</v>
      </c>
      <c r="X82" s="31">
        <v>25000</v>
      </c>
      <c r="Y82" s="30">
        <v>0</v>
      </c>
      <c r="Z82" s="29">
        <v>0</v>
      </c>
      <c r="AA82" s="28"/>
      <c r="AB82" s="11"/>
      <c r="AC82" s="10"/>
    </row>
    <row r="83" spans="1:29" ht="13.5" customHeight="1">
      <c r="A83" s="27"/>
      <c r="B83" s="42"/>
      <c r="C83" s="39"/>
      <c r="D83" s="41"/>
      <c r="E83" s="41"/>
      <c r="F83" s="44"/>
      <c r="G83" s="86" t="s">
        <v>107</v>
      </c>
      <c r="H83" s="86"/>
      <c r="I83" s="86"/>
      <c r="J83" s="86"/>
      <c r="K83" s="86"/>
      <c r="L83" s="86"/>
      <c r="M83" s="86"/>
      <c r="N83" s="37">
        <v>0</v>
      </c>
      <c r="O83" s="82"/>
      <c r="P83" s="82"/>
      <c r="Q83" s="82"/>
      <c r="R83" s="36" t="s">
        <v>107</v>
      </c>
      <c r="S83" s="35" t="s">
        <v>106</v>
      </c>
      <c r="T83" s="34" t="s">
        <v>105</v>
      </c>
      <c r="U83" s="33" t="s">
        <v>6</v>
      </c>
      <c r="V83" s="33">
        <v>30206</v>
      </c>
      <c r="W83" s="32">
        <v>0</v>
      </c>
      <c r="X83" s="31">
        <v>2000000</v>
      </c>
      <c r="Y83" s="30">
        <v>0</v>
      </c>
      <c r="Z83" s="29">
        <v>0</v>
      </c>
      <c r="AA83" s="28"/>
      <c r="AB83" s="11"/>
      <c r="AC83" s="10"/>
    </row>
    <row r="84" spans="1:29" ht="13.5" customHeight="1">
      <c r="A84" s="27"/>
      <c r="B84" s="42"/>
      <c r="C84" s="39"/>
      <c r="D84" s="41"/>
      <c r="E84" s="41"/>
      <c r="F84" s="40"/>
      <c r="G84" s="43"/>
      <c r="H84" s="86" t="s">
        <v>104</v>
      </c>
      <c r="I84" s="86"/>
      <c r="J84" s="86"/>
      <c r="K84" s="86"/>
      <c r="L84" s="86"/>
      <c r="M84" s="86"/>
      <c r="N84" s="37">
        <v>0</v>
      </c>
      <c r="O84" s="82"/>
      <c r="P84" s="82"/>
      <c r="Q84" s="82"/>
      <c r="R84" s="36" t="s">
        <v>104</v>
      </c>
      <c r="S84" s="35" t="s">
        <v>103</v>
      </c>
      <c r="T84" s="34" t="s">
        <v>102</v>
      </c>
      <c r="U84" s="33" t="s">
        <v>6</v>
      </c>
      <c r="V84" s="33">
        <v>30206</v>
      </c>
      <c r="W84" s="32">
        <v>0</v>
      </c>
      <c r="X84" s="31">
        <v>450000</v>
      </c>
      <c r="Y84" s="30">
        <v>0</v>
      </c>
      <c r="Z84" s="29">
        <v>0</v>
      </c>
      <c r="AA84" s="28"/>
      <c r="AB84" s="11"/>
      <c r="AC84" s="10"/>
    </row>
    <row r="85" spans="1:29" ht="13.5" customHeight="1">
      <c r="A85" s="27"/>
      <c r="B85" s="42"/>
      <c r="C85" s="39"/>
      <c r="D85" s="41"/>
      <c r="E85" s="41"/>
      <c r="F85" s="40"/>
      <c r="G85" s="39"/>
      <c r="H85" s="43"/>
      <c r="I85" s="86" t="s">
        <v>101</v>
      </c>
      <c r="J85" s="86"/>
      <c r="K85" s="86"/>
      <c r="L85" s="86"/>
      <c r="M85" s="86"/>
      <c r="N85" s="37">
        <v>0</v>
      </c>
      <c r="O85" s="82"/>
      <c r="P85" s="82"/>
      <c r="Q85" s="82"/>
      <c r="R85" s="36" t="s">
        <v>101</v>
      </c>
      <c r="S85" s="35" t="s">
        <v>86</v>
      </c>
      <c r="T85" s="34" t="s">
        <v>100</v>
      </c>
      <c r="U85" s="33" t="s">
        <v>6</v>
      </c>
      <c r="V85" s="33">
        <v>30206</v>
      </c>
      <c r="W85" s="32">
        <v>0</v>
      </c>
      <c r="X85" s="31">
        <v>450000</v>
      </c>
      <c r="Y85" s="30">
        <v>0</v>
      </c>
      <c r="Z85" s="29">
        <v>0</v>
      </c>
      <c r="AA85" s="28"/>
      <c r="AB85" s="11"/>
      <c r="AC85" s="10"/>
    </row>
    <row r="86" spans="1:29" ht="13.5" customHeight="1">
      <c r="A86" s="27"/>
      <c r="B86" s="42"/>
      <c r="C86" s="39"/>
      <c r="D86" s="41"/>
      <c r="E86" s="41"/>
      <c r="F86" s="40"/>
      <c r="G86" s="39"/>
      <c r="H86" s="39"/>
      <c r="I86" s="43"/>
      <c r="J86" s="86" t="s">
        <v>99</v>
      </c>
      <c r="K86" s="86"/>
      <c r="L86" s="86"/>
      <c r="M86" s="86"/>
      <c r="N86" s="37">
        <v>0</v>
      </c>
      <c r="O86" s="82"/>
      <c r="P86" s="82"/>
      <c r="Q86" s="82"/>
      <c r="R86" s="36" t="s">
        <v>99</v>
      </c>
      <c r="S86" s="35" t="s">
        <v>19</v>
      </c>
      <c r="T86" s="34" t="s">
        <v>98</v>
      </c>
      <c r="U86" s="33" t="s">
        <v>6</v>
      </c>
      <c r="V86" s="33">
        <v>30206</v>
      </c>
      <c r="W86" s="32">
        <v>0</v>
      </c>
      <c r="X86" s="31">
        <v>450000</v>
      </c>
      <c r="Y86" s="30">
        <v>0</v>
      </c>
      <c r="Z86" s="29">
        <v>0</v>
      </c>
      <c r="AA86" s="28"/>
      <c r="AB86" s="11"/>
      <c r="AC86" s="10"/>
    </row>
    <row r="87" spans="1:29" ht="13.5" customHeight="1">
      <c r="A87" s="27"/>
      <c r="B87" s="42"/>
      <c r="C87" s="39"/>
      <c r="D87" s="41"/>
      <c r="E87" s="41"/>
      <c r="F87" s="40"/>
      <c r="G87" s="39"/>
      <c r="H87" s="39"/>
      <c r="I87" s="39"/>
      <c r="J87" s="43"/>
      <c r="K87" s="86" t="s">
        <v>97</v>
      </c>
      <c r="L87" s="86"/>
      <c r="M87" s="86"/>
      <c r="N87" s="37">
        <v>0</v>
      </c>
      <c r="O87" s="82"/>
      <c r="P87" s="82"/>
      <c r="Q87" s="82"/>
      <c r="R87" s="36" t="s">
        <v>97</v>
      </c>
      <c r="S87" s="35" t="s">
        <v>81</v>
      </c>
      <c r="T87" s="34" t="s">
        <v>96</v>
      </c>
      <c r="U87" s="33" t="s">
        <v>6</v>
      </c>
      <c r="V87" s="33">
        <v>30206</v>
      </c>
      <c r="W87" s="32">
        <v>0</v>
      </c>
      <c r="X87" s="31">
        <v>450000</v>
      </c>
      <c r="Y87" s="30">
        <v>0</v>
      </c>
      <c r="Z87" s="29">
        <v>0</v>
      </c>
      <c r="AA87" s="28"/>
      <c r="AB87" s="11"/>
      <c r="AC87" s="10"/>
    </row>
    <row r="88" spans="1:29" ht="13.5" customHeight="1">
      <c r="A88" s="27"/>
      <c r="B88" s="42"/>
      <c r="C88" s="39"/>
      <c r="D88" s="41"/>
      <c r="E88" s="41"/>
      <c r="F88" s="40"/>
      <c r="G88" s="39"/>
      <c r="H88" s="39"/>
      <c r="I88" s="39"/>
      <c r="J88" s="39"/>
      <c r="K88" s="43"/>
      <c r="L88" s="86" t="s">
        <v>95</v>
      </c>
      <c r="M88" s="86"/>
      <c r="N88" s="37">
        <v>0</v>
      </c>
      <c r="O88" s="82"/>
      <c r="P88" s="82"/>
      <c r="Q88" s="82"/>
      <c r="R88" s="36" t="s">
        <v>95</v>
      </c>
      <c r="S88" s="35" t="s">
        <v>94</v>
      </c>
      <c r="T88" s="34" t="s">
        <v>93</v>
      </c>
      <c r="U88" s="33" t="s">
        <v>6</v>
      </c>
      <c r="V88" s="33">
        <v>30206</v>
      </c>
      <c r="W88" s="32">
        <v>0</v>
      </c>
      <c r="X88" s="31">
        <v>450000</v>
      </c>
      <c r="Y88" s="30">
        <v>0</v>
      </c>
      <c r="Z88" s="29">
        <v>0</v>
      </c>
      <c r="AA88" s="28"/>
      <c r="AB88" s="11"/>
      <c r="AC88" s="10"/>
    </row>
    <row r="89" spans="1:29" ht="23.25" customHeight="1">
      <c r="A89" s="27"/>
      <c r="B89" s="42"/>
      <c r="C89" s="39"/>
      <c r="D89" s="41"/>
      <c r="E89" s="41"/>
      <c r="F89" s="40"/>
      <c r="G89" s="39"/>
      <c r="H89" s="39"/>
      <c r="I89" s="39"/>
      <c r="J89" s="39"/>
      <c r="K89" s="39"/>
      <c r="L89" s="39"/>
      <c r="M89" s="39" t="s">
        <v>92</v>
      </c>
      <c r="N89" s="38">
        <v>0</v>
      </c>
      <c r="O89" s="82"/>
      <c r="P89" s="82"/>
      <c r="Q89" s="82"/>
      <c r="R89" s="36" t="s">
        <v>92</v>
      </c>
      <c r="S89" s="35" t="s">
        <v>11</v>
      </c>
      <c r="T89" s="34" t="s">
        <v>91</v>
      </c>
      <c r="U89" s="33" t="s">
        <v>6</v>
      </c>
      <c r="V89" s="33">
        <v>30206</v>
      </c>
      <c r="W89" s="32">
        <v>0</v>
      </c>
      <c r="X89" s="31">
        <v>450000</v>
      </c>
      <c r="Y89" s="30">
        <v>0</v>
      </c>
      <c r="Z89" s="29">
        <v>0</v>
      </c>
      <c r="AA89" s="28"/>
      <c r="AB89" s="11"/>
      <c r="AC89" s="10"/>
    </row>
    <row r="90" spans="1:29" ht="13.5" customHeight="1">
      <c r="A90" s="27"/>
      <c r="B90" s="81" t="s">
        <v>10</v>
      </c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37">
        <v>0</v>
      </c>
      <c r="O90" s="82"/>
      <c r="P90" s="82"/>
      <c r="Q90" s="82"/>
      <c r="R90" s="36" t="s">
        <v>92</v>
      </c>
      <c r="S90" s="35" t="s">
        <v>9</v>
      </c>
      <c r="T90" s="34" t="s">
        <v>91</v>
      </c>
      <c r="U90" s="33" t="s">
        <v>6</v>
      </c>
      <c r="V90" s="33">
        <v>30206</v>
      </c>
      <c r="W90" s="32" t="s">
        <v>6</v>
      </c>
      <c r="X90" s="31">
        <v>450000</v>
      </c>
      <c r="Y90" s="30">
        <v>0</v>
      </c>
      <c r="Z90" s="29">
        <v>0</v>
      </c>
      <c r="AA90" s="28"/>
      <c r="AB90" s="11"/>
      <c r="AC90" s="10"/>
    </row>
    <row r="91" spans="1:29" ht="13.5" customHeight="1">
      <c r="A91" s="27"/>
      <c r="B91" s="42"/>
      <c r="C91" s="39"/>
      <c r="D91" s="41"/>
      <c r="E91" s="41"/>
      <c r="F91" s="40"/>
      <c r="G91" s="43"/>
      <c r="H91" s="86" t="s">
        <v>90</v>
      </c>
      <c r="I91" s="86"/>
      <c r="J91" s="86"/>
      <c r="K91" s="86"/>
      <c r="L91" s="86"/>
      <c r="M91" s="86"/>
      <c r="N91" s="37">
        <v>0</v>
      </c>
      <c r="O91" s="82"/>
      <c r="P91" s="82"/>
      <c r="Q91" s="82"/>
      <c r="R91" s="36" t="s">
        <v>90</v>
      </c>
      <c r="S91" s="35" t="s">
        <v>89</v>
      </c>
      <c r="T91" s="34" t="s">
        <v>88</v>
      </c>
      <c r="U91" s="33" t="s">
        <v>6</v>
      </c>
      <c r="V91" s="33">
        <v>30206</v>
      </c>
      <c r="W91" s="32">
        <v>0</v>
      </c>
      <c r="X91" s="31">
        <v>1550000</v>
      </c>
      <c r="Y91" s="30">
        <v>0</v>
      </c>
      <c r="Z91" s="29">
        <v>0</v>
      </c>
      <c r="AA91" s="28"/>
      <c r="AB91" s="11"/>
      <c r="AC91" s="10"/>
    </row>
    <row r="92" spans="1:29" ht="13.5" customHeight="1">
      <c r="A92" s="27"/>
      <c r="B92" s="42"/>
      <c r="C92" s="39"/>
      <c r="D92" s="41"/>
      <c r="E92" s="41"/>
      <c r="F92" s="40"/>
      <c r="G92" s="39"/>
      <c r="H92" s="43"/>
      <c r="I92" s="86" t="s">
        <v>87</v>
      </c>
      <c r="J92" s="86"/>
      <c r="K92" s="86"/>
      <c r="L92" s="86"/>
      <c r="M92" s="86"/>
      <c r="N92" s="37">
        <v>0</v>
      </c>
      <c r="O92" s="82"/>
      <c r="P92" s="82"/>
      <c r="Q92" s="82"/>
      <c r="R92" s="36" t="s">
        <v>87</v>
      </c>
      <c r="S92" s="35" t="s">
        <v>86</v>
      </c>
      <c r="T92" s="34" t="s">
        <v>85</v>
      </c>
      <c r="U92" s="33" t="s">
        <v>6</v>
      </c>
      <c r="V92" s="33">
        <v>30206</v>
      </c>
      <c r="W92" s="32">
        <v>0</v>
      </c>
      <c r="X92" s="31">
        <v>1550000</v>
      </c>
      <c r="Y92" s="30">
        <v>0</v>
      </c>
      <c r="Z92" s="29">
        <v>0</v>
      </c>
      <c r="AA92" s="28"/>
      <c r="AB92" s="11"/>
      <c r="AC92" s="10"/>
    </row>
    <row r="93" spans="1:29" ht="13.5" customHeight="1">
      <c r="A93" s="27"/>
      <c r="B93" s="42"/>
      <c r="C93" s="39"/>
      <c r="D93" s="41"/>
      <c r="E93" s="41"/>
      <c r="F93" s="40"/>
      <c r="G93" s="39"/>
      <c r="H93" s="39"/>
      <c r="I93" s="43"/>
      <c r="J93" s="86" t="s">
        <v>84</v>
      </c>
      <c r="K93" s="86"/>
      <c r="L93" s="86"/>
      <c r="M93" s="86"/>
      <c r="N93" s="37">
        <v>0</v>
      </c>
      <c r="O93" s="82"/>
      <c r="P93" s="82"/>
      <c r="Q93" s="82"/>
      <c r="R93" s="36" t="s">
        <v>84</v>
      </c>
      <c r="S93" s="35" t="s">
        <v>19</v>
      </c>
      <c r="T93" s="34" t="s">
        <v>83</v>
      </c>
      <c r="U93" s="33" t="s">
        <v>6</v>
      </c>
      <c r="V93" s="33">
        <v>30206</v>
      </c>
      <c r="W93" s="32">
        <v>0</v>
      </c>
      <c r="X93" s="31">
        <v>1550000</v>
      </c>
      <c r="Y93" s="30">
        <v>0</v>
      </c>
      <c r="Z93" s="29">
        <v>0</v>
      </c>
      <c r="AA93" s="28"/>
      <c r="AB93" s="11"/>
      <c r="AC93" s="10"/>
    </row>
    <row r="94" spans="1:29" ht="13.5" customHeight="1">
      <c r="A94" s="27"/>
      <c r="B94" s="42"/>
      <c r="C94" s="39"/>
      <c r="D94" s="41"/>
      <c r="E94" s="41"/>
      <c r="F94" s="40"/>
      <c r="G94" s="39"/>
      <c r="H94" s="39"/>
      <c r="I94" s="39"/>
      <c r="J94" s="43"/>
      <c r="K94" s="86" t="s">
        <v>82</v>
      </c>
      <c r="L94" s="86"/>
      <c r="M94" s="86"/>
      <c r="N94" s="37">
        <v>0</v>
      </c>
      <c r="O94" s="82"/>
      <c r="P94" s="82"/>
      <c r="Q94" s="82"/>
      <c r="R94" s="36" t="s">
        <v>82</v>
      </c>
      <c r="S94" s="35" t="s">
        <v>81</v>
      </c>
      <c r="T94" s="34" t="s">
        <v>80</v>
      </c>
      <c r="U94" s="33" t="s">
        <v>6</v>
      </c>
      <c r="V94" s="33">
        <v>30206</v>
      </c>
      <c r="W94" s="32">
        <v>0</v>
      </c>
      <c r="X94" s="31">
        <v>1550000</v>
      </c>
      <c r="Y94" s="30">
        <v>0</v>
      </c>
      <c r="Z94" s="29">
        <v>0</v>
      </c>
      <c r="AA94" s="28"/>
      <c r="AB94" s="11"/>
      <c r="AC94" s="10"/>
    </row>
    <row r="95" spans="1:29" ht="13.5" customHeight="1">
      <c r="A95" s="27"/>
      <c r="B95" s="42"/>
      <c r="C95" s="39"/>
      <c r="D95" s="41"/>
      <c r="E95" s="41"/>
      <c r="F95" s="40"/>
      <c r="G95" s="39"/>
      <c r="H95" s="39"/>
      <c r="I95" s="39"/>
      <c r="J95" s="39"/>
      <c r="K95" s="43"/>
      <c r="L95" s="86" t="s">
        <v>79</v>
      </c>
      <c r="M95" s="86"/>
      <c r="N95" s="37">
        <v>0</v>
      </c>
      <c r="O95" s="82"/>
      <c r="P95" s="82"/>
      <c r="Q95" s="82"/>
      <c r="R95" s="36" t="s">
        <v>79</v>
      </c>
      <c r="S95" s="35" t="s">
        <v>42</v>
      </c>
      <c r="T95" s="34" t="s">
        <v>78</v>
      </c>
      <c r="U95" s="33" t="s">
        <v>6</v>
      </c>
      <c r="V95" s="33">
        <v>30206</v>
      </c>
      <c r="W95" s="32">
        <v>0</v>
      </c>
      <c r="X95" s="31">
        <v>1550000</v>
      </c>
      <c r="Y95" s="30">
        <v>0</v>
      </c>
      <c r="Z95" s="29">
        <v>0</v>
      </c>
      <c r="AA95" s="28"/>
      <c r="AB95" s="11"/>
      <c r="AC95" s="10"/>
    </row>
    <row r="96" spans="1:29" ht="23.25" customHeight="1">
      <c r="A96" s="27"/>
      <c r="B96" s="42"/>
      <c r="C96" s="39"/>
      <c r="D96" s="41"/>
      <c r="E96" s="41"/>
      <c r="F96" s="40"/>
      <c r="G96" s="39"/>
      <c r="H96" s="39"/>
      <c r="I96" s="39"/>
      <c r="J96" s="39"/>
      <c r="K96" s="39"/>
      <c r="L96" s="39"/>
      <c r="M96" s="39" t="s">
        <v>77</v>
      </c>
      <c r="N96" s="38">
        <v>0</v>
      </c>
      <c r="O96" s="82"/>
      <c r="P96" s="82"/>
      <c r="Q96" s="82"/>
      <c r="R96" s="36" t="s">
        <v>77</v>
      </c>
      <c r="S96" s="35" t="s">
        <v>35</v>
      </c>
      <c r="T96" s="34" t="s">
        <v>76</v>
      </c>
      <c r="U96" s="33" t="s">
        <v>6</v>
      </c>
      <c r="V96" s="33">
        <v>30206</v>
      </c>
      <c r="W96" s="32">
        <v>0</v>
      </c>
      <c r="X96" s="31">
        <v>1550000</v>
      </c>
      <c r="Y96" s="30">
        <v>0</v>
      </c>
      <c r="Z96" s="29">
        <v>0</v>
      </c>
      <c r="AA96" s="28"/>
      <c r="AB96" s="11"/>
      <c r="AC96" s="10"/>
    </row>
    <row r="97" spans="1:29" ht="13.5" customHeight="1">
      <c r="A97" s="27"/>
      <c r="B97" s="81" t="s">
        <v>10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37">
        <v>0</v>
      </c>
      <c r="O97" s="82"/>
      <c r="P97" s="82"/>
      <c r="Q97" s="82"/>
      <c r="R97" s="36" t="s">
        <v>77</v>
      </c>
      <c r="S97" s="35" t="s">
        <v>9</v>
      </c>
      <c r="T97" s="34" t="s">
        <v>76</v>
      </c>
      <c r="U97" s="33" t="s">
        <v>6</v>
      </c>
      <c r="V97" s="33">
        <v>30206</v>
      </c>
      <c r="W97" s="32" t="s">
        <v>6</v>
      </c>
      <c r="X97" s="31">
        <v>1550000</v>
      </c>
      <c r="Y97" s="30">
        <v>0</v>
      </c>
      <c r="Z97" s="29">
        <v>0</v>
      </c>
      <c r="AA97" s="28"/>
      <c r="AB97" s="11"/>
      <c r="AC97" s="10"/>
    </row>
    <row r="98" spans="1:29" ht="13.5" customHeight="1">
      <c r="A98" s="27"/>
      <c r="B98" s="42"/>
      <c r="C98" s="39"/>
      <c r="D98" s="41"/>
      <c r="E98" s="41"/>
      <c r="F98" s="44"/>
      <c r="G98" s="86" t="s">
        <v>75</v>
      </c>
      <c r="H98" s="86"/>
      <c r="I98" s="86"/>
      <c r="J98" s="86"/>
      <c r="K98" s="86"/>
      <c r="L98" s="86"/>
      <c r="M98" s="86"/>
      <c r="N98" s="37">
        <v>0</v>
      </c>
      <c r="O98" s="82"/>
      <c r="P98" s="82"/>
      <c r="Q98" s="82"/>
      <c r="R98" s="36" t="s">
        <v>75</v>
      </c>
      <c r="S98" s="35" t="s">
        <v>74</v>
      </c>
      <c r="T98" s="34" t="s">
        <v>73</v>
      </c>
      <c r="U98" s="33" t="s">
        <v>6</v>
      </c>
      <c r="V98" s="33">
        <v>30206</v>
      </c>
      <c r="W98" s="32">
        <v>0</v>
      </c>
      <c r="X98" s="31">
        <v>10000</v>
      </c>
      <c r="Y98" s="30">
        <v>0</v>
      </c>
      <c r="Z98" s="29">
        <v>0</v>
      </c>
      <c r="AA98" s="28"/>
      <c r="AB98" s="11"/>
      <c r="AC98" s="10"/>
    </row>
    <row r="99" spans="1:29" ht="13.5" customHeight="1">
      <c r="A99" s="27"/>
      <c r="B99" s="42"/>
      <c r="C99" s="39"/>
      <c r="D99" s="41"/>
      <c r="E99" s="41"/>
      <c r="F99" s="40"/>
      <c r="G99" s="43"/>
      <c r="H99" s="86" t="s">
        <v>72</v>
      </c>
      <c r="I99" s="86"/>
      <c r="J99" s="86"/>
      <c r="K99" s="86"/>
      <c r="L99" s="86"/>
      <c r="M99" s="86"/>
      <c r="N99" s="37">
        <v>0</v>
      </c>
      <c r="O99" s="82"/>
      <c r="P99" s="82"/>
      <c r="Q99" s="82"/>
      <c r="R99" s="36" t="s">
        <v>72</v>
      </c>
      <c r="S99" s="35" t="s">
        <v>71</v>
      </c>
      <c r="T99" s="34" t="s">
        <v>70</v>
      </c>
      <c r="U99" s="33" t="s">
        <v>6</v>
      </c>
      <c r="V99" s="33">
        <v>30206</v>
      </c>
      <c r="W99" s="32">
        <v>0</v>
      </c>
      <c r="X99" s="31">
        <v>10000</v>
      </c>
      <c r="Y99" s="30">
        <v>0</v>
      </c>
      <c r="Z99" s="29">
        <v>0</v>
      </c>
      <c r="AA99" s="28"/>
      <c r="AB99" s="11"/>
      <c r="AC99" s="10"/>
    </row>
    <row r="100" spans="1:29" ht="13.5" customHeight="1">
      <c r="A100" s="27"/>
      <c r="B100" s="42"/>
      <c r="C100" s="39"/>
      <c r="D100" s="41"/>
      <c r="E100" s="41"/>
      <c r="F100" s="40"/>
      <c r="G100" s="39"/>
      <c r="H100" s="43"/>
      <c r="I100" s="86" t="s">
        <v>69</v>
      </c>
      <c r="J100" s="86"/>
      <c r="K100" s="86"/>
      <c r="L100" s="86"/>
      <c r="M100" s="86"/>
      <c r="N100" s="37">
        <v>0</v>
      </c>
      <c r="O100" s="82"/>
      <c r="P100" s="82"/>
      <c r="Q100" s="82"/>
      <c r="R100" s="36" t="s">
        <v>69</v>
      </c>
      <c r="S100" s="35" t="s">
        <v>68</v>
      </c>
      <c r="T100" s="34" t="s">
        <v>67</v>
      </c>
      <c r="U100" s="33" t="s">
        <v>6</v>
      </c>
      <c r="V100" s="33">
        <v>30206</v>
      </c>
      <c r="W100" s="32">
        <v>0</v>
      </c>
      <c r="X100" s="31">
        <v>10000</v>
      </c>
      <c r="Y100" s="30">
        <v>0</v>
      </c>
      <c r="Z100" s="29">
        <v>0</v>
      </c>
      <c r="AA100" s="28"/>
      <c r="AB100" s="11"/>
      <c r="AC100" s="10"/>
    </row>
    <row r="101" spans="1:29" ht="13.5" customHeight="1">
      <c r="A101" s="27"/>
      <c r="B101" s="42"/>
      <c r="C101" s="39"/>
      <c r="D101" s="41"/>
      <c r="E101" s="41"/>
      <c r="F101" s="40"/>
      <c r="G101" s="39"/>
      <c r="H101" s="39"/>
      <c r="I101" s="43"/>
      <c r="J101" s="86" t="s">
        <v>66</v>
      </c>
      <c r="K101" s="86"/>
      <c r="L101" s="86"/>
      <c r="M101" s="86"/>
      <c r="N101" s="37">
        <v>0</v>
      </c>
      <c r="O101" s="82"/>
      <c r="P101" s="82"/>
      <c r="Q101" s="82"/>
      <c r="R101" s="36" t="s">
        <v>66</v>
      </c>
      <c r="S101" s="35" t="s">
        <v>19</v>
      </c>
      <c r="T101" s="34" t="s">
        <v>65</v>
      </c>
      <c r="U101" s="33" t="s">
        <v>6</v>
      </c>
      <c r="V101" s="33">
        <v>30206</v>
      </c>
      <c r="W101" s="32">
        <v>0</v>
      </c>
      <c r="X101" s="31">
        <v>10000</v>
      </c>
      <c r="Y101" s="30">
        <v>0</v>
      </c>
      <c r="Z101" s="29">
        <v>0</v>
      </c>
      <c r="AA101" s="28"/>
      <c r="AB101" s="11"/>
      <c r="AC101" s="10"/>
    </row>
    <row r="102" spans="1:29" ht="23.25" customHeight="1">
      <c r="A102" s="27"/>
      <c r="B102" s="42"/>
      <c r="C102" s="39"/>
      <c r="D102" s="41"/>
      <c r="E102" s="41"/>
      <c r="F102" s="40"/>
      <c r="G102" s="39"/>
      <c r="H102" s="39"/>
      <c r="I102" s="39"/>
      <c r="J102" s="43"/>
      <c r="K102" s="86" t="s">
        <v>64</v>
      </c>
      <c r="L102" s="86"/>
      <c r="M102" s="86"/>
      <c r="N102" s="37">
        <v>0</v>
      </c>
      <c r="O102" s="82"/>
      <c r="P102" s="82"/>
      <c r="Q102" s="82"/>
      <c r="R102" s="36" t="s">
        <v>64</v>
      </c>
      <c r="S102" s="35" t="s">
        <v>63</v>
      </c>
      <c r="T102" s="34" t="s">
        <v>62</v>
      </c>
      <c r="U102" s="33" t="s">
        <v>6</v>
      </c>
      <c r="V102" s="33">
        <v>30206</v>
      </c>
      <c r="W102" s="32">
        <v>0</v>
      </c>
      <c r="X102" s="31">
        <v>10000</v>
      </c>
      <c r="Y102" s="30">
        <v>0</v>
      </c>
      <c r="Z102" s="29">
        <v>0</v>
      </c>
      <c r="AA102" s="28"/>
      <c r="AB102" s="11"/>
      <c r="AC102" s="10"/>
    </row>
    <row r="103" spans="1:29" ht="13.5" customHeight="1">
      <c r="A103" s="27"/>
      <c r="B103" s="42"/>
      <c r="C103" s="39"/>
      <c r="D103" s="41"/>
      <c r="E103" s="41"/>
      <c r="F103" s="40"/>
      <c r="G103" s="39"/>
      <c r="H103" s="39"/>
      <c r="I103" s="39"/>
      <c r="J103" s="39"/>
      <c r="K103" s="43"/>
      <c r="L103" s="86" t="s">
        <v>61</v>
      </c>
      <c r="M103" s="86"/>
      <c r="N103" s="37">
        <v>0</v>
      </c>
      <c r="O103" s="82"/>
      <c r="P103" s="82"/>
      <c r="Q103" s="82"/>
      <c r="R103" s="36" t="s">
        <v>61</v>
      </c>
      <c r="S103" s="35" t="s">
        <v>13</v>
      </c>
      <c r="T103" s="34" t="s">
        <v>60</v>
      </c>
      <c r="U103" s="33" t="s">
        <v>6</v>
      </c>
      <c r="V103" s="33">
        <v>30206</v>
      </c>
      <c r="W103" s="32">
        <v>0</v>
      </c>
      <c r="X103" s="31">
        <v>10000</v>
      </c>
      <c r="Y103" s="30">
        <v>0</v>
      </c>
      <c r="Z103" s="29">
        <v>0</v>
      </c>
      <c r="AA103" s="28"/>
      <c r="AB103" s="11"/>
      <c r="AC103" s="10"/>
    </row>
    <row r="104" spans="1:29" ht="23.25" customHeight="1">
      <c r="A104" s="27"/>
      <c r="B104" s="42"/>
      <c r="C104" s="39"/>
      <c r="D104" s="41"/>
      <c r="E104" s="41"/>
      <c r="F104" s="40"/>
      <c r="G104" s="39"/>
      <c r="H104" s="39"/>
      <c r="I104" s="39"/>
      <c r="J104" s="39"/>
      <c r="K104" s="39"/>
      <c r="L104" s="39"/>
      <c r="M104" s="39" t="s">
        <v>59</v>
      </c>
      <c r="N104" s="38">
        <v>0</v>
      </c>
      <c r="O104" s="82"/>
      <c r="P104" s="82"/>
      <c r="Q104" s="82"/>
      <c r="R104" s="36" t="s">
        <v>59</v>
      </c>
      <c r="S104" s="35" t="s">
        <v>11</v>
      </c>
      <c r="T104" s="34" t="s">
        <v>58</v>
      </c>
      <c r="U104" s="33" t="s">
        <v>6</v>
      </c>
      <c r="V104" s="33">
        <v>30206</v>
      </c>
      <c r="W104" s="32">
        <v>0</v>
      </c>
      <c r="X104" s="31">
        <v>10000</v>
      </c>
      <c r="Y104" s="30">
        <v>0</v>
      </c>
      <c r="Z104" s="29">
        <v>0</v>
      </c>
      <c r="AA104" s="28"/>
      <c r="AB104" s="11"/>
      <c r="AC104" s="10"/>
    </row>
    <row r="105" spans="1:29" ht="13.5" customHeight="1">
      <c r="A105" s="27"/>
      <c r="B105" s="81" t="s">
        <v>10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37">
        <v>0</v>
      </c>
      <c r="O105" s="82"/>
      <c r="P105" s="82"/>
      <c r="Q105" s="82"/>
      <c r="R105" s="36" t="s">
        <v>59</v>
      </c>
      <c r="S105" s="35" t="s">
        <v>9</v>
      </c>
      <c r="T105" s="34" t="s">
        <v>58</v>
      </c>
      <c r="U105" s="33" t="s">
        <v>6</v>
      </c>
      <c r="V105" s="33">
        <v>30206</v>
      </c>
      <c r="W105" s="32" t="s">
        <v>6</v>
      </c>
      <c r="X105" s="31">
        <v>10000</v>
      </c>
      <c r="Y105" s="30">
        <v>0</v>
      </c>
      <c r="Z105" s="29">
        <v>0</v>
      </c>
      <c r="AA105" s="28"/>
      <c r="AB105" s="11"/>
      <c r="AC105" s="10"/>
    </row>
    <row r="106" spans="1:29" ht="13.5" customHeight="1">
      <c r="A106" s="27"/>
      <c r="B106" s="42"/>
      <c r="C106" s="39"/>
      <c r="D106" s="41"/>
      <c r="E106" s="41"/>
      <c r="F106" s="44"/>
      <c r="G106" s="86" t="s">
        <v>57</v>
      </c>
      <c r="H106" s="86"/>
      <c r="I106" s="86"/>
      <c r="J106" s="86"/>
      <c r="K106" s="86"/>
      <c r="L106" s="86"/>
      <c r="M106" s="86"/>
      <c r="N106" s="37">
        <v>0</v>
      </c>
      <c r="O106" s="82"/>
      <c r="P106" s="82"/>
      <c r="Q106" s="82"/>
      <c r="R106" s="36" t="s">
        <v>57</v>
      </c>
      <c r="S106" s="35" t="s">
        <v>56</v>
      </c>
      <c r="T106" s="34" t="s">
        <v>55</v>
      </c>
      <c r="U106" s="33" t="s">
        <v>6</v>
      </c>
      <c r="V106" s="33">
        <v>30206</v>
      </c>
      <c r="W106" s="32">
        <v>0</v>
      </c>
      <c r="X106" s="31">
        <v>6200000</v>
      </c>
      <c r="Y106" s="30">
        <v>0</v>
      </c>
      <c r="Z106" s="29">
        <v>0</v>
      </c>
      <c r="AA106" s="28"/>
      <c r="AB106" s="11"/>
      <c r="AC106" s="10"/>
    </row>
    <row r="107" spans="1:29" ht="13.5" customHeight="1">
      <c r="A107" s="27"/>
      <c r="B107" s="42"/>
      <c r="C107" s="39"/>
      <c r="D107" s="41"/>
      <c r="E107" s="41"/>
      <c r="F107" s="40"/>
      <c r="G107" s="43"/>
      <c r="H107" s="86" t="s">
        <v>54</v>
      </c>
      <c r="I107" s="86"/>
      <c r="J107" s="86"/>
      <c r="K107" s="86"/>
      <c r="L107" s="86"/>
      <c r="M107" s="86"/>
      <c r="N107" s="37">
        <v>0</v>
      </c>
      <c r="O107" s="82"/>
      <c r="P107" s="82"/>
      <c r="Q107" s="82"/>
      <c r="R107" s="36" t="s">
        <v>54</v>
      </c>
      <c r="S107" s="35" t="s">
        <v>53</v>
      </c>
      <c r="T107" s="34" t="s">
        <v>52</v>
      </c>
      <c r="U107" s="33" t="s">
        <v>6</v>
      </c>
      <c r="V107" s="33">
        <v>30206</v>
      </c>
      <c r="W107" s="32">
        <v>0</v>
      </c>
      <c r="X107" s="31">
        <v>6200000</v>
      </c>
      <c r="Y107" s="30">
        <v>0</v>
      </c>
      <c r="Z107" s="29">
        <v>0</v>
      </c>
      <c r="AA107" s="28"/>
      <c r="AB107" s="11"/>
      <c r="AC107" s="10"/>
    </row>
    <row r="108" spans="1:29" ht="13.5" customHeight="1">
      <c r="A108" s="27"/>
      <c r="B108" s="42"/>
      <c r="C108" s="39"/>
      <c r="D108" s="41"/>
      <c r="E108" s="41"/>
      <c r="F108" s="40"/>
      <c r="G108" s="39"/>
      <c r="H108" s="43"/>
      <c r="I108" s="86" t="s">
        <v>51</v>
      </c>
      <c r="J108" s="86"/>
      <c r="K108" s="86"/>
      <c r="L108" s="86"/>
      <c r="M108" s="86"/>
      <c r="N108" s="37">
        <v>0</v>
      </c>
      <c r="O108" s="82"/>
      <c r="P108" s="82"/>
      <c r="Q108" s="82"/>
      <c r="R108" s="36" t="s">
        <v>51</v>
      </c>
      <c r="S108" s="35" t="s">
        <v>50</v>
      </c>
      <c r="T108" s="34" t="s">
        <v>49</v>
      </c>
      <c r="U108" s="33" t="s">
        <v>6</v>
      </c>
      <c r="V108" s="33">
        <v>30206</v>
      </c>
      <c r="W108" s="32">
        <v>0</v>
      </c>
      <c r="X108" s="31">
        <v>6200000</v>
      </c>
      <c r="Y108" s="30">
        <v>0</v>
      </c>
      <c r="Z108" s="29">
        <v>0</v>
      </c>
      <c r="AA108" s="28"/>
      <c r="AB108" s="11"/>
      <c r="AC108" s="10"/>
    </row>
    <row r="109" spans="1:29" ht="13.5" customHeight="1">
      <c r="A109" s="27"/>
      <c r="B109" s="42"/>
      <c r="C109" s="39"/>
      <c r="D109" s="41"/>
      <c r="E109" s="41"/>
      <c r="F109" s="40"/>
      <c r="G109" s="39"/>
      <c r="H109" s="39"/>
      <c r="I109" s="43"/>
      <c r="J109" s="86" t="s">
        <v>48</v>
      </c>
      <c r="K109" s="86"/>
      <c r="L109" s="86"/>
      <c r="M109" s="86"/>
      <c r="N109" s="37">
        <v>0</v>
      </c>
      <c r="O109" s="82"/>
      <c r="P109" s="82"/>
      <c r="Q109" s="82"/>
      <c r="R109" s="36" t="s">
        <v>48</v>
      </c>
      <c r="S109" s="35" t="s">
        <v>19</v>
      </c>
      <c r="T109" s="34" t="s">
        <v>47</v>
      </c>
      <c r="U109" s="33" t="s">
        <v>6</v>
      </c>
      <c r="V109" s="33">
        <v>30206</v>
      </c>
      <c r="W109" s="32">
        <v>0</v>
      </c>
      <c r="X109" s="31">
        <v>6200000</v>
      </c>
      <c r="Y109" s="30">
        <v>0</v>
      </c>
      <c r="Z109" s="29">
        <v>0</v>
      </c>
      <c r="AA109" s="28"/>
      <c r="AB109" s="11"/>
      <c r="AC109" s="10"/>
    </row>
    <row r="110" spans="1:29" ht="23.25" customHeight="1">
      <c r="A110" s="27"/>
      <c r="B110" s="42"/>
      <c r="C110" s="39"/>
      <c r="D110" s="41"/>
      <c r="E110" s="41"/>
      <c r="F110" s="40"/>
      <c r="G110" s="39"/>
      <c r="H110" s="39"/>
      <c r="I110" s="39"/>
      <c r="J110" s="43"/>
      <c r="K110" s="86" t="s">
        <v>46</v>
      </c>
      <c r="L110" s="86"/>
      <c r="M110" s="86"/>
      <c r="N110" s="37">
        <v>0</v>
      </c>
      <c r="O110" s="82"/>
      <c r="P110" s="82"/>
      <c r="Q110" s="82"/>
      <c r="R110" s="36" t="s">
        <v>46</v>
      </c>
      <c r="S110" s="35" t="s">
        <v>45</v>
      </c>
      <c r="T110" s="34" t="s">
        <v>44</v>
      </c>
      <c r="U110" s="33" t="s">
        <v>6</v>
      </c>
      <c r="V110" s="33">
        <v>30206</v>
      </c>
      <c r="W110" s="32">
        <v>0</v>
      </c>
      <c r="X110" s="31">
        <v>6200000</v>
      </c>
      <c r="Y110" s="30">
        <v>0</v>
      </c>
      <c r="Z110" s="29">
        <v>0</v>
      </c>
      <c r="AA110" s="28"/>
      <c r="AB110" s="11"/>
      <c r="AC110" s="10"/>
    </row>
    <row r="111" spans="1:29" ht="13.5" customHeight="1">
      <c r="A111" s="27"/>
      <c r="B111" s="42"/>
      <c r="C111" s="39"/>
      <c r="D111" s="41"/>
      <c r="E111" s="41"/>
      <c r="F111" s="40"/>
      <c r="G111" s="39"/>
      <c r="H111" s="39"/>
      <c r="I111" s="39"/>
      <c r="J111" s="39"/>
      <c r="K111" s="43"/>
      <c r="L111" s="86" t="s">
        <v>43</v>
      </c>
      <c r="M111" s="86"/>
      <c r="N111" s="37">
        <v>0</v>
      </c>
      <c r="O111" s="82"/>
      <c r="P111" s="82"/>
      <c r="Q111" s="82"/>
      <c r="R111" s="36" t="s">
        <v>43</v>
      </c>
      <c r="S111" s="35" t="s">
        <v>42</v>
      </c>
      <c r="T111" s="34" t="s">
        <v>41</v>
      </c>
      <c r="U111" s="33" t="s">
        <v>6</v>
      </c>
      <c r="V111" s="33">
        <v>30206</v>
      </c>
      <c r="W111" s="32">
        <v>0</v>
      </c>
      <c r="X111" s="31">
        <v>6197500</v>
      </c>
      <c r="Y111" s="30">
        <v>0</v>
      </c>
      <c r="Z111" s="29">
        <v>0</v>
      </c>
      <c r="AA111" s="28"/>
      <c r="AB111" s="11"/>
      <c r="AC111" s="10"/>
    </row>
    <row r="112" spans="1:29" ht="23.25" customHeight="1">
      <c r="A112" s="27"/>
      <c r="B112" s="42"/>
      <c r="C112" s="39"/>
      <c r="D112" s="41"/>
      <c r="E112" s="41"/>
      <c r="F112" s="40"/>
      <c r="G112" s="39"/>
      <c r="H112" s="39"/>
      <c r="I112" s="39"/>
      <c r="J112" s="39"/>
      <c r="K112" s="39"/>
      <c r="L112" s="39"/>
      <c r="M112" s="39" t="s">
        <v>40</v>
      </c>
      <c r="N112" s="38">
        <v>0</v>
      </c>
      <c r="O112" s="82"/>
      <c r="P112" s="82"/>
      <c r="Q112" s="82"/>
      <c r="R112" s="36" t="s">
        <v>40</v>
      </c>
      <c r="S112" s="35" t="s">
        <v>35</v>
      </c>
      <c r="T112" s="34" t="s">
        <v>39</v>
      </c>
      <c r="U112" s="33" t="s">
        <v>6</v>
      </c>
      <c r="V112" s="33">
        <v>30206</v>
      </c>
      <c r="W112" s="32">
        <v>0</v>
      </c>
      <c r="X112" s="31">
        <v>6197500</v>
      </c>
      <c r="Y112" s="30">
        <v>0</v>
      </c>
      <c r="Z112" s="29">
        <v>0</v>
      </c>
      <c r="AA112" s="28"/>
      <c r="AB112" s="11"/>
      <c r="AC112" s="10"/>
    </row>
    <row r="113" spans="1:29" ht="13.5" customHeight="1">
      <c r="A113" s="27"/>
      <c r="B113" s="81" t="s">
        <v>10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37">
        <v>0</v>
      </c>
      <c r="O113" s="82"/>
      <c r="P113" s="82"/>
      <c r="Q113" s="82"/>
      <c r="R113" s="36" t="s">
        <v>40</v>
      </c>
      <c r="S113" s="35" t="s">
        <v>9</v>
      </c>
      <c r="T113" s="34" t="s">
        <v>39</v>
      </c>
      <c r="U113" s="33" t="s">
        <v>6</v>
      </c>
      <c r="V113" s="33">
        <v>30206</v>
      </c>
      <c r="W113" s="32" t="s">
        <v>6</v>
      </c>
      <c r="X113" s="31">
        <v>6197500</v>
      </c>
      <c r="Y113" s="30">
        <v>0</v>
      </c>
      <c r="Z113" s="29">
        <v>0</v>
      </c>
      <c r="AA113" s="28"/>
      <c r="AB113" s="11"/>
      <c r="AC113" s="10"/>
    </row>
    <row r="114" spans="1:29" ht="34.5" customHeight="1">
      <c r="A114" s="27"/>
      <c r="B114" s="42"/>
      <c r="C114" s="39"/>
      <c r="D114" s="41"/>
      <c r="E114" s="41"/>
      <c r="F114" s="40"/>
      <c r="G114" s="39"/>
      <c r="H114" s="39"/>
      <c r="I114" s="39"/>
      <c r="J114" s="39"/>
      <c r="K114" s="43"/>
      <c r="L114" s="86" t="s">
        <v>38</v>
      </c>
      <c r="M114" s="86"/>
      <c r="N114" s="37">
        <v>0</v>
      </c>
      <c r="O114" s="82"/>
      <c r="P114" s="82"/>
      <c r="Q114" s="82"/>
      <c r="R114" s="36" t="s">
        <v>38</v>
      </c>
      <c r="S114" s="35" t="s">
        <v>37</v>
      </c>
      <c r="T114" s="34" t="s">
        <v>36</v>
      </c>
      <c r="U114" s="33" t="s">
        <v>6</v>
      </c>
      <c r="V114" s="33">
        <v>30206</v>
      </c>
      <c r="W114" s="32">
        <v>6010001</v>
      </c>
      <c r="X114" s="31">
        <v>2500</v>
      </c>
      <c r="Y114" s="30">
        <v>0</v>
      </c>
      <c r="Z114" s="29">
        <v>0</v>
      </c>
      <c r="AA114" s="28"/>
      <c r="AB114" s="11"/>
      <c r="AC114" s="10"/>
    </row>
    <row r="115" spans="1:29" ht="23.25" customHeight="1">
      <c r="A115" s="27"/>
      <c r="B115" s="42"/>
      <c r="C115" s="39"/>
      <c r="D115" s="41"/>
      <c r="E115" s="41"/>
      <c r="F115" s="40"/>
      <c r="G115" s="39"/>
      <c r="H115" s="39"/>
      <c r="I115" s="39"/>
      <c r="J115" s="39"/>
      <c r="K115" s="39"/>
      <c r="L115" s="39"/>
      <c r="M115" s="39" t="s">
        <v>32</v>
      </c>
      <c r="N115" s="38">
        <v>0</v>
      </c>
      <c r="O115" s="82"/>
      <c r="P115" s="82"/>
      <c r="Q115" s="82"/>
      <c r="R115" s="36" t="s">
        <v>32</v>
      </c>
      <c r="S115" s="35" t="s">
        <v>35</v>
      </c>
      <c r="T115" s="34" t="s">
        <v>30</v>
      </c>
      <c r="U115" s="33" t="s">
        <v>6</v>
      </c>
      <c r="V115" s="33">
        <v>30206</v>
      </c>
      <c r="W115" s="32">
        <v>6010001</v>
      </c>
      <c r="X115" s="31">
        <v>2500</v>
      </c>
      <c r="Y115" s="30">
        <v>0</v>
      </c>
      <c r="Z115" s="29">
        <v>0</v>
      </c>
      <c r="AA115" s="28"/>
      <c r="AB115" s="11"/>
      <c r="AC115" s="10"/>
    </row>
    <row r="116" spans="1:29" ht="13.5" customHeight="1">
      <c r="A116" s="27"/>
      <c r="B116" s="81" t="s">
        <v>10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37">
        <v>0</v>
      </c>
      <c r="O116" s="82"/>
      <c r="P116" s="82"/>
      <c r="Q116" s="82"/>
      <c r="R116" s="36" t="s">
        <v>32</v>
      </c>
      <c r="S116" s="35" t="s">
        <v>9</v>
      </c>
      <c r="T116" s="34" t="s">
        <v>30</v>
      </c>
      <c r="U116" s="33" t="s">
        <v>6</v>
      </c>
      <c r="V116" s="33">
        <v>30206</v>
      </c>
      <c r="W116" s="32" t="s">
        <v>6</v>
      </c>
      <c r="X116" s="31">
        <v>2500</v>
      </c>
      <c r="Y116" s="30">
        <v>0</v>
      </c>
      <c r="Z116" s="29">
        <v>0</v>
      </c>
      <c r="AA116" s="28"/>
      <c r="AB116" s="11"/>
      <c r="AC116" s="10"/>
    </row>
    <row r="117" spans="1:29" ht="34.5" customHeight="1">
      <c r="A117" s="27"/>
      <c r="B117" s="81" t="s">
        <v>34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37">
        <v>0</v>
      </c>
      <c r="O117" s="82"/>
      <c r="P117" s="82"/>
      <c r="Q117" s="82"/>
      <c r="R117" s="36" t="s">
        <v>32</v>
      </c>
      <c r="S117" s="35" t="s">
        <v>31</v>
      </c>
      <c r="T117" s="34" t="s">
        <v>30</v>
      </c>
      <c r="U117" s="33" t="s">
        <v>6</v>
      </c>
      <c r="V117" s="33">
        <v>30206</v>
      </c>
      <c r="W117" s="32">
        <v>6010001</v>
      </c>
      <c r="X117" s="31">
        <v>2500</v>
      </c>
      <c r="Y117" s="30">
        <v>0</v>
      </c>
      <c r="Z117" s="29">
        <v>0</v>
      </c>
      <c r="AA117" s="28"/>
      <c r="AB117" s="11"/>
      <c r="AC117" s="10"/>
    </row>
    <row r="118" spans="1:29" ht="34.5" customHeight="1">
      <c r="A118" s="27"/>
      <c r="B118" s="81" t="s">
        <v>33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37">
        <v>0</v>
      </c>
      <c r="O118" s="82"/>
      <c r="P118" s="82"/>
      <c r="Q118" s="82"/>
      <c r="R118" s="36" t="s">
        <v>32</v>
      </c>
      <c r="S118" s="35" t="s">
        <v>31</v>
      </c>
      <c r="T118" s="34" t="s">
        <v>30</v>
      </c>
      <c r="U118" s="33" t="s">
        <v>6</v>
      </c>
      <c r="V118" s="33">
        <v>30206</v>
      </c>
      <c r="W118" s="32">
        <v>6010001</v>
      </c>
      <c r="X118" s="31">
        <v>2500</v>
      </c>
      <c r="Y118" s="30">
        <v>0</v>
      </c>
      <c r="Z118" s="29">
        <v>0</v>
      </c>
      <c r="AA118" s="28"/>
      <c r="AB118" s="11"/>
      <c r="AC118" s="10"/>
    </row>
    <row r="119" spans="1:29" ht="13.5" customHeight="1">
      <c r="A119" s="27"/>
      <c r="B119" s="42"/>
      <c r="C119" s="39"/>
      <c r="D119" s="41"/>
      <c r="E119" s="41"/>
      <c r="F119" s="44"/>
      <c r="G119" s="86" t="s">
        <v>29</v>
      </c>
      <c r="H119" s="86"/>
      <c r="I119" s="86"/>
      <c r="J119" s="86"/>
      <c r="K119" s="86"/>
      <c r="L119" s="86"/>
      <c r="M119" s="86"/>
      <c r="N119" s="37">
        <v>0</v>
      </c>
      <c r="O119" s="82"/>
      <c r="P119" s="82"/>
      <c r="Q119" s="82"/>
      <c r="R119" s="36" t="s">
        <v>29</v>
      </c>
      <c r="S119" s="35" t="s">
        <v>28</v>
      </c>
      <c r="T119" s="34" t="s">
        <v>27</v>
      </c>
      <c r="U119" s="33" t="s">
        <v>6</v>
      </c>
      <c r="V119" s="33">
        <v>30206</v>
      </c>
      <c r="W119" s="32">
        <v>0</v>
      </c>
      <c r="X119" s="31">
        <v>10000</v>
      </c>
      <c r="Y119" s="30">
        <v>0</v>
      </c>
      <c r="Z119" s="29">
        <v>0</v>
      </c>
      <c r="AA119" s="28"/>
      <c r="AB119" s="11"/>
      <c r="AC119" s="10"/>
    </row>
    <row r="120" spans="1:29" ht="13.5" customHeight="1">
      <c r="A120" s="27"/>
      <c r="B120" s="42"/>
      <c r="C120" s="39"/>
      <c r="D120" s="41"/>
      <c r="E120" s="41"/>
      <c r="F120" s="40"/>
      <c r="G120" s="43"/>
      <c r="H120" s="86" t="s">
        <v>26</v>
      </c>
      <c r="I120" s="86"/>
      <c r="J120" s="86"/>
      <c r="K120" s="86"/>
      <c r="L120" s="86"/>
      <c r="M120" s="86"/>
      <c r="N120" s="37">
        <v>0</v>
      </c>
      <c r="O120" s="82"/>
      <c r="P120" s="82"/>
      <c r="Q120" s="82"/>
      <c r="R120" s="36" t="s">
        <v>26</v>
      </c>
      <c r="S120" s="35" t="s">
        <v>25</v>
      </c>
      <c r="T120" s="34" t="s">
        <v>24</v>
      </c>
      <c r="U120" s="33" t="s">
        <v>6</v>
      </c>
      <c r="V120" s="33">
        <v>30206</v>
      </c>
      <c r="W120" s="32">
        <v>0</v>
      </c>
      <c r="X120" s="31">
        <v>10000</v>
      </c>
      <c r="Y120" s="30">
        <v>0</v>
      </c>
      <c r="Z120" s="29">
        <v>0</v>
      </c>
      <c r="AA120" s="28"/>
      <c r="AB120" s="11"/>
      <c r="AC120" s="10"/>
    </row>
    <row r="121" spans="1:29" ht="13.5" customHeight="1">
      <c r="A121" s="27"/>
      <c r="B121" s="42"/>
      <c r="C121" s="39"/>
      <c r="D121" s="41"/>
      <c r="E121" s="41"/>
      <c r="F121" s="40"/>
      <c r="G121" s="39"/>
      <c r="H121" s="43"/>
      <c r="I121" s="86" t="s">
        <v>23</v>
      </c>
      <c r="J121" s="86"/>
      <c r="K121" s="86"/>
      <c r="L121" s="86"/>
      <c r="M121" s="86"/>
      <c r="N121" s="37">
        <v>0</v>
      </c>
      <c r="O121" s="82"/>
      <c r="P121" s="82"/>
      <c r="Q121" s="82"/>
      <c r="R121" s="36" t="s">
        <v>23</v>
      </c>
      <c r="S121" s="35" t="s">
        <v>22</v>
      </c>
      <c r="T121" s="34" t="s">
        <v>21</v>
      </c>
      <c r="U121" s="33" t="s">
        <v>6</v>
      </c>
      <c r="V121" s="33">
        <v>30206</v>
      </c>
      <c r="W121" s="32">
        <v>0</v>
      </c>
      <c r="X121" s="31">
        <v>10000</v>
      </c>
      <c r="Y121" s="30">
        <v>0</v>
      </c>
      <c r="Z121" s="29">
        <v>0</v>
      </c>
      <c r="AA121" s="28"/>
      <c r="AB121" s="11"/>
      <c r="AC121" s="10"/>
    </row>
    <row r="122" spans="1:29" ht="13.5" customHeight="1">
      <c r="A122" s="27"/>
      <c r="B122" s="42"/>
      <c r="C122" s="39"/>
      <c r="D122" s="41"/>
      <c r="E122" s="41"/>
      <c r="F122" s="40"/>
      <c r="G122" s="39"/>
      <c r="H122" s="39"/>
      <c r="I122" s="43"/>
      <c r="J122" s="86" t="s">
        <v>20</v>
      </c>
      <c r="K122" s="86"/>
      <c r="L122" s="86"/>
      <c r="M122" s="86"/>
      <c r="N122" s="37">
        <v>0</v>
      </c>
      <c r="O122" s="82"/>
      <c r="P122" s="82"/>
      <c r="Q122" s="82"/>
      <c r="R122" s="36" t="s">
        <v>20</v>
      </c>
      <c r="S122" s="35" t="s">
        <v>19</v>
      </c>
      <c r="T122" s="34" t="s">
        <v>18</v>
      </c>
      <c r="U122" s="33" t="s">
        <v>6</v>
      </c>
      <c r="V122" s="33">
        <v>30206</v>
      </c>
      <c r="W122" s="32">
        <v>0</v>
      </c>
      <c r="X122" s="31">
        <v>10000</v>
      </c>
      <c r="Y122" s="30">
        <v>0</v>
      </c>
      <c r="Z122" s="29">
        <v>0</v>
      </c>
      <c r="AA122" s="28"/>
      <c r="AB122" s="11"/>
      <c r="AC122" s="10"/>
    </row>
    <row r="123" spans="1:29" ht="13.5" customHeight="1">
      <c r="A123" s="27"/>
      <c r="B123" s="42"/>
      <c r="C123" s="39"/>
      <c r="D123" s="41"/>
      <c r="E123" s="41"/>
      <c r="F123" s="40"/>
      <c r="G123" s="39"/>
      <c r="H123" s="39"/>
      <c r="I123" s="39"/>
      <c r="J123" s="43"/>
      <c r="K123" s="86" t="s">
        <v>17</v>
      </c>
      <c r="L123" s="86"/>
      <c r="M123" s="86"/>
      <c r="N123" s="37">
        <v>0</v>
      </c>
      <c r="O123" s="82"/>
      <c r="P123" s="82"/>
      <c r="Q123" s="82"/>
      <c r="R123" s="36" t="s">
        <v>17</v>
      </c>
      <c r="S123" s="35" t="s">
        <v>16</v>
      </c>
      <c r="T123" s="34" t="s">
        <v>15</v>
      </c>
      <c r="U123" s="33" t="s">
        <v>6</v>
      </c>
      <c r="V123" s="33">
        <v>30206</v>
      </c>
      <c r="W123" s="32">
        <v>0</v>
      </c>
      <c r="X123" s="31">
        <v>10000</v>
      </c>
      <c r="Y123" s="30">
        <v>0</v>
      </c>
      <c r="Z123" s="29">
        <v>0</v>
      </c>
      <c r="AA123" s="28"/>
      <c r="AB123" s="11"/>
      <c r="AC123" s="10"/>
    </row>
    <row r="124" spans="1:29" ht="13.5" customHeight="1">
      <c r="A124" s="27"/>
      <c r="B124" s="42"/>
      <c r="C124" s="39"/>
      <c r="D124" s="41"/>
      <c r="E124" s="41"/>
      <c r="F124" s="40"/>
      <c r="G124" s="39"/>
      <c r="H124" s="39"/>
      <c r="I124" s="39"/>
      <c r="J124" s="39"/>
      <c r="K124" s="43"/>
      <c r="L124" s="86" t="s">
        <v>14</v>
      </c>
      <c r="M124" s="86"/>
      <c r="N124" s="37">
        <v>0</v>
      </c>
      <c r="O124" s="82"/>
      <c r="P124" s="82"/>
      <c r="Q124" s="82"/>
      <c r="R124" s="36" t="s">
        <v>14</v>
      </c>
      <c r="S124" s="35" t="s">
        <v>13</v>
      </c>
      <c r="T124" s="34" t="s">
        <v>12</v>
      </c>
      <c r="U124" s="33" t="s">
        <v>6</v>
      </c>
      <c r="V124" s="33">
        <v>30206</v>
      </c>
      <c r="W124" s="32">
        <v>0</v>
      </c>
      <c r="X124" s="31">
        <v>10000</v>
      </c>
      <c r="Y124" s="30">
        <v>0</v>
      </c>
      <c r="Z124" s="29">
        <v>0</v>
      </c>
      <c r="AA124" s="28"/>
      <c r="AB124" s="11"/>
      <c r="AC124" s="10"/>
    </row>
    <row r="125" spans="1:29" ht="23.25" customHeight="1">
      <c r="A125" s="27"/>
      <c r="B125" s="42"/>
      <c r="C125" s="39"/>
      <c r="D125" s="41"/>
      <c r="E125" s="41"/>
      <c r="F125" s="40"/>
      <c r="G125" s="39"/>
      <c r="H125" s="39"/>
      <c r="I125" s="39"/>
      <c r="J125" s="39"/>
      <c r="K125" s="39"/>
      <c r="L125" s="39"/>
      <c r="M125" s="39" t="s">
        <v>5</v>
      </c>
      <c r="N125" s="38">
        <v>0</v>
      </c>
      <c r="O125" s="82"/>
      <c r="P125" s="82"/>
      <c r="Q125" s="82"/>
      <c r="R125" s="36" t="s">
        <v>5</v>
      </c>
      <c r="S125" s="35" t="s">
        <v>11</v>
      </c>
      <c r="T125" s="34" t="s">
        <v>3</v>
      </c>
      <c r="U125" s="33" t="s">
        <v>6</v>
      </c>
      <c r="V125" s="33">
        <v>30206</v>
      </c>
      <c r="W125" s="32">
        <v>0</v>
      </c>
      <c r="X125" s="31">
        <v>10000</v>
      </c>
      <c r="Y125" s="30">
        <v>0</v>
      </c>
      <c r="Z125" s="29">
        <v>0</v>
      </c>
      <c r="AA125" s="28"/>
      <c r="AB125" s="11"/>
      <c r="AC125" s="10"/>
    </row>
    <row r="126" spans="1:29" ht="13.5" customHeight="1">
      <c r="A126" s="27"/>
      <c r="B126" s="81" t="s">
        <v>10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37">
        <v>0</v>
      </c>
      <c r="O126" s="82"/>
      <c r="P126" s="82"/>
      <c r="Q126" s="82"/>
      <c r="R126" s="36" t="s">
        <v>5</v>
      </c>
      <c r="S126" s="35" t="s">
        <v>9</v>
      </c>
      <c r="T126" s="34" t="s">
        <v>3</v>
      </c>
      <c r="U126" s="33" t="s">
        <v>6</v>
      </c>
      <c r="V126" s="33">
        <v>30206</v>
      </c>
      <c r="W126" s="32" t="s">
        <v>6</v>
      </c>
      <c r="X126" s="31">
        <v>10000</v>
      </c>
      <c r="Y126" s="30">
        <v>0</v>
      </c>
      <c r="Z126" s="29">
        <v>0</v>
      </c>
      <c r="AA126" s="28"/>
      <c r="AB126" s="11"/>
      <c r="AC126" s="10"/>
    </row>
    <row r="127" spans="1:29" ht="13.5" customHeight="1">
      <c r="A127" s="27"/>
      <c r="B127" s="81" t="s">
        <v>8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37">
        <v>0</v>
      </c>
      <c r="O127" s="82"/>
      <c r="P127" s="82"/>
      <c r="Q127" s="82"/>
      <c r="R127" s="36" t="s">
        <v>6</v>
      </c>
      <c r="S127" s="35" t="s">
        <v>7</v>
      </c>
      <c r="T127" s="34" t="s">
        <v>6</v>
      </c>
      <c r="U127" s="33" t="s">
        <v>6</v>
      </c>
      <c r="V127" s="33" t="s">
        <v>6</v>
      </c>
      <c r="W127" s="32" t="s">
        <v>6</v>
      </c>
      <c r="X127" s="31">
        <f>X9+X54+X61+X69+X83+X98+X106+X119</f>
        <v>15354600</v>
      </c>
      <c r="Y127" s="30">
        <v>0</v>
      </c>
      <c r="Z127" s="29">
        <v>0</v>
      </c>
      <c r="AA127" s="28"/>
      <c r="AB127" s="11"/>
      <c r="AC127" s="10"/>
    </row>
    <row r="128" spans="1:29" ht="13.5" customHeight="1" thickBot="1">
      <c r="A128" s="27"/>
      <c r="B128" s="26" t="s">
        <v>6</v>
      </c>
      <c r="C128" s="20"/>
      <c r="D128" s="25"/>
      <c r="E128" s="25"/>
      <c r="F128" s="24"/>
      <c r="G128" s="20"/>
      <c r="H128" s="20"/>
      <c r="I128" s="20"/>
      <c r="J128" s="20"/>
      <c r="K128" s="20"/>
      <c r="L128" s="20"/>
      <c r="M128" s="20"/>
      <c r="N128" s="23"/>
      <c r="O128" s="22"/>
      <c r="P128" s="22"/>
      <c r="Q128" s="21"/>
      <c r="R128" s="20"/>
      <c r="S128" s="19"/>
      <c r="T128" s="18"/>
      <c r="U128" s="17"/>
      <c r="V128" s="17"/>
      <c r="W128" s="16"/>
      <c r="X128" s="15"/>
      <c r="Y128" s="14"/>
      <c r="Z128" s="13"/>
      <c r="AA128" s="12"/>
      <c r="AB128" s="11"/>
      <c r="AC128" s="10"/>
    </row>
    <row r="129" spans="1:29" ht="409.6" hidden="1" customHeight="1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>
        <v>0</v>
      </c>
      <c r="O129" s="9"/>
      <c r="P129" s="9"/>
      <c r="Q129" s="9"/>
      <c r="R129" s="9" t="s">
        <v>5</v>
      </c>
      <c r="S129" s="9" t="s">
        <v>4</v>
      </c>
      <c r="T129" s="9" t="s">
        <v>3</v>
      </c>
      <c r="U129" s="9">
        <v>0</v>
      </c>
      <c r="V129" s="9">
        <v>30206</v>
      </c>
      <c r="W129" s="9">
        <v>0</v>
      </c>
      <c r="X129" s="8">
        <v>18291605.030000001</v>
      </c>
      <c r="Y129" s="1">
        <v>0</v>
      </c>
      <c r="Z129" s="1">
        <v>0</v>
      </c>
      <c r="AA129" s="9"/>
      <c r="AB129" s="8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" customHeight="1">
      <c r="A131" s="7"/>
      <c r="B131" s="7"/>
      <c r="C131" s="7"/>
      <c r="D131" s="7"/>
      <c r="E131" s="7"/>
      <c r="F131" s="7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89" t="s">
        <v>289</v>
      </c>
      <c r="T131" s="7"/>
      <c r="U131" s="7"/>
      <c r="V131" s="7"/>
      <c r="W131" s="1"/>
      <c r="X131" s="6"/>
      <c r="Y131" s="88" t="s">
        <v>288</v>
      </c>
      <c r="Z131" s="6"/>
      <c r="AA131" s="1"/>
      <c r="AB131" s="1"/>
      <c r="AC131" s="1"/>
    </row>
    <row r="132" spans="1:29" ht="18" customHeight="1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4" t="s">
        <v>2</v>
      </c>
      <c r="T132" s="3"/>
      <c r="U132" s="80" t="s">
        <v>1</v>
      </c>
      <c r="V132" s="80"/>
      <c r="W132" s="1"/>
      <c r="X132" s="1"/>
      <c r="Y132" s="2" t="s">
        <v>0</v>
      </c>
      <c r="Z132" s="1"/>
      <c r="AA132" s="1"/>
      <c r="AB132" s="1"/>
      <c r="AC132" s="1"/>
    </row>
  </sheetData>
  <mergeCells count="230">
    <mergeCell ref="B126:M126"/>
    <mergeCell ref="O126:Q126"/>
    <mergeCell ref="B117:M117"/>
    <mergeCell ref="O117:Q117"/>
    <mergeCell ref="O115:Q115"/>
    <mergeCell ref="O125:Q125"/>
    <mergeCell ref="B118:M118"/>
    <mergeCell ref="B97:M97"/>
    <mergeCell ref="O97:Q97"/>
    <mergeCell ref="O89:Q89"/>
    <mergeCell ref="O96:Q96"/>
    <mergeCell ref="O95:Q95"/>
    <mergeCell ref="I92:M92"/>
    <mergeCell ref="O113:Q113"/>
    <mergeCell ref="B116:M116"/>
    <mergeCell ref="O116:Q116"/>
    <mergeCell ref="L114:M114"/>
    <mergeCell ref="O114:Q114"/>
    <mergeCell ref="O112:Q112"/>
    <mergeCell ref="B105:M105"/>
    <mergeCell ref="O105:Q105"/>
    <mergeCell ref="O104:Q104"/>
    <mergeCell ref="L124:M124"/>
    <mergeCell ref="O124:Q124"/>
    <mergeCell ref="O14:Q14"/>
    <mergeCell ref="O20:Q20"/>
    <mergeCell ref="O22:Q22"/>
    <mergeCell ref="O24:Q24"/>
    <mergeCell ref="O28:Q28"/>
    <mergeCell ref="O34:Q34"/>
    <mergeCell ref="O40:Q40"/>
    <mergeCell ref="O118:Q118"/>
    <mergeCell ref="B15:M15"/>
    <mergeCell ref="O15:Q15"/>
    <mergeCell ref="B21:M21"/>
    <mergeCell ref="O21:Q21"/>
    <mergeCell ref="B23:M23"/>
    <mergeCell ref="O23:Q23"/>
    <mergeCell ref="O67:Q67"/>
    <mergeCell ref="O75:Q75"/>
    <mergeCell ref="O66:Q66"/>
    <mergeCell ref="O52:Q52"/>
    <mergeCell ref="O59:Q59"/>
    <mergeCell ref="B53:M53"/>
    <mergeCell ref="O47:Q47"/>
    <mergeCell ref="L103:M103"/>
    <mergeCell ref="O103:Q103"/>
    <mergeCell ref="L111:M111"/>
    <mergeCell ref="O111:Q111"/>
    <mergeCell ref="O81:Q81"/>
    <mergeCell ref="B60:M60"/>
    <mergeCell ref="O60:Q60"/>
    <mergeCell ref="B68:M68"/>
    <mergeCell ref="O68:Q68"/>
    <mergeCell ref="B76:M76"/>
    <mergeCell ref="O76:Q76"/>
    <mergeCell ref="J72:M72"/>
    <mergeCell ref="O72:Q72"/>
    <mergeCell ref="G61:M61"/>
    <mergeCell ref="O61:Q61"/>
    <mergeCell ref="B82:M82"/>
    <mergeCell ref="O82:Q82"/>
    <mergeCell ref="B90:M90"/>
    <mergeCell ref="O90:Q90"/>
    <mergeCell ref="O110:Q110"/>
    <mergeCell ref="K123:M123"/>
    <mergeCell ref="O123:Q123"/>
    <mergeCell ref="L13:M13"/>
    <mergeCell ref="O13:Q13"/>
    <mergeCell ref="L19:M19"/>
    <mergeCell ref="O19:Q19"/>
    <mergeCell ref="L27:M27"/>
    <mergeCell ref="O53:Q53"/>
    <mergeCell ref="L33:M33"/>
    <mergeCell ref="O33:Q33"/>
    <mergeCell ref="L39:M39"/>
    <mergeCell ref="O39:Q39"/>
    <mergeCell ref="L46:M46"/>
    <mergeCell ref="O46:Q46"/>
    <mergeCell ref="B35:M35"/>
    <mergeCell ref="O35:Q35"/>
    <mergeCell ref="B41:M41"/>
    <mergeCell ref="B113:M113"/>
    <mergeCell ref="L51:M51"/>
    <mergeCell ref="O51:Q51"/>
    <mergeCell ref="L58:M58"/>
    <mergeCell ref="O58:Q58"/>
    <mergeCell ref="L66:M66"/>
    <mergeCell ref="L80:M80"/>
    <mergeCell ref="O80:Q80"/>
    <mergeCell ref="H77:M77"/>
    <mergeCell ref="O77:Q77"/>
    <mergeCell ref="J109:M109"/>
    <mergeCell ref="O109:Q109"/>
    <mergeCell ref="J122:M122"/>
    <mergeCell ref="O122:Q122"/>
    <mergeCell ref="K45:M45"/>
    <mergeCell ref="O45:Q45"/>
    <mergeCell ref="K65:M65"/>
    <mergeCell ref="O65:Q65"/>
    <mergeCell ref="K73:M73"/>
    <mergeCell ref="O73:Q73"/>
    <mergeCell ref="K87:M87"/>
    <mergeCell ref="O87:Q87"/>
    <mergeCell ref="K94:M94"/>
    <mergeCell ref="O94:Q94"/>
    <mergeCell ref="K102:M102"/>
    <mergeCell ref="O102:Q102"/>
    <mergeCell ref="L88:M88"/>
    <mergeCell ref="O88:Q88"/>
    <mergeCell ref="L95:M95"/>
    <mergeCell ref="K110:M110"/>
    <mergeCell ref="I121:M121"/>
    <mergeCell ref="O121:Q121"/>
    <mergeCell ref="J12:M12"/>
    <mergeCell ref="O12:Q12"/>
    <mergeCell ref="J18:M18"/>
    <mergeCell ref="O18:Q18"/>
    <mergeCell ref="J26:M26"/>
    <mergeCell ref="O26:Q26"/>
    <mergeCell ref="J32:M32"/>
    <mergeCell ref="O32:Q32"/>
    <mergeCell ref="J38:M38"/>
    <mergeCell ref="O38:Q38"/>
    <mergeCell ref="J44:M44"/>
    <mergeCell ref="O44:Q44"/>
    <mergeCell ref="J50:M50"/>
    <mergeCell ref="O50:Q50"/>
    <mergeCell ref="B48:M48"/>
    <mergeCell ref="O48:Q48"/>
    <mergeCell ref="J79:M79"/>
    <mergeCell ref="O79:Q79"/>
    <mergeCell ref="J86:M86"/>
    <mergeCell ref="O86:Q86"/>
    <mergeCell ref="L74:M74"/>
    <mergeCell ref="O74:Q74"/>
    <mergeCell ref="H120:M120"/>
    <mergeCell ref="O120:Q120"/>
    <mergeCell ref="I11:M11"/>
    <mergeCell ref="O11:Q11"/>
    <mergeCell ref="I17:M17"/>
    <mergeCell ref="O17:Q17"/>
    <mergeCell ref="I31:M31"/>
    <mergeCell ref="O31:Q31"/>
    <mergeCell ref="I37:M37"/>
    <mergeCell ref="O37:Q37"/>
    <mergeCell ref="I56:M56"/>
    <mergeCell ref="O56:Q56"/>
    <mergeCell ref="I63:M63"/>
    <mergeCell ref="O63:Q63"/>
    <mergeCell ref="I71:M71"/>
    <mergeCell ref="O71:Q71"/>
    <mergeCell ref="J57:M57"/>
    <mergeCell ref="O57:Q57"/>
    <mergeCell ref="J64:M64"/>
    <mergeCell ref="O64:Q64"/>
    <mergeCell ref="O92:Q92"/>
    <mergeCell ref="I100:M100"/>
    <mergeCell ref="O100:Q100"/>
    <mergeCell ref="I108:M108"/>
    <mergeCell ref="H36:M36"/>
    <mergeCell ref="O36:Q36"/>
    <mergeCell ref="H42:M42"/>
    <mergeCell ref="O42:Q42"/>
    <mergeCell ref="H55:M55"/>
    <mergeCell ref="O55:Q55"/>
    <mergeCell ref="I43:M43"/>
    <mergeCell ref="O43:Q43"/>
    <mergeCell ref="I49:M49"/>
    <mergeCell ref="O49:Q49"/>
    <mergeCell ref="O41:Q41"/>
    <mergeCell ref="H10:M10"/>
    <mergeCell ref="O10:Q10"/>
    <mergeCell ref="H16:M16"/>
    <mergeCell ref="O16:Q16"/>
    <mergeCell ref="H30:M30"/>
    <mergeCell ref="O30:Q30"/>
    <mergeCell ref="B25:M25"/>
    <mergeCell ref="O25:Q25"/>
    <mergeCell ref="B29:M29"/>
    <mergeCell ref="O29:Q29"/>
    <mergeCell ref="O27:Q27"/>
    <mergeCell ref="O70:Q70"/>
    <mergeCell ref="O98:Q98"/>
    <mergeCell ref="G106:M106"/>
    <mergeCell ref="O106:Q106"/>
    <mergeCell ref="G119:M119"/>
    <mergeCell ref="O119:Q119"/>
    <mergeCell ref="H99:M99"/>
    <mergeCell ref="O99:Q99"/>
    <mergeCell ref="H107:M107"/>
    <mergeCell ref="O107:Q107"/>
    <mergeCell ref="H84:M84"/>
    <mergeCell ref="O84:Q84"/>
    <mergeCell ref="H91:M91"/>
    <mergeCell ref="O91:Q91"/>
    <mergeCell ref="I78:M78"/>
    <mergeCell ref="O78:Q78"/>
    <mergeCell ref="I85:M85"/>
    <mergeCell ref="O85:Q85"/>
    <mergeCell ref="O108:Q108"/>
    <mergeCell ref="J93:M93"/>
    <mergeCell ref="O93:Q93"/>
    <mergeCell ref="J101:M101"/>
    <mergeCell ref="O101:Q101"/>
    <mergeCell ref="G98:M98"/>
    <mergeCell ref="U1:Z1"/>
    <mergeCell ref="S4:S5"/>
    <mergeCell ref="X4:Z4"/>
    <mergeCell ref="T4:T5"/>
    <mergeCell ref="U4:U5"/>
    <mergeCell ref="V4:V5"/>
    <mergeCell ref="W4:W5"/>
    <mergeCell ref="U132:V132"/>
    <mergeCell ref="B127:M127"/>
    <mergeCell ref="O127:Q127"/>
    <mergeCell ref="B6:AA6"/>
    <mergeCell ref="D8:M8"/>
    <mergeCell ref="O8:Q8"/>
    <mergeCell ref="G9:M9"/>
    <mergeCell ref="O9:Q9"/>
    <mergeCell ref="G54:M54"/>
    <mergeCell ref="O54:Q54"/>
    <mergeCell ref="G69:M69"/>
    <mergeCell ref="O69:Q69"/>
    <mergeCell ref="G83:M83"/>
    <mergeCell ref="O83:Q83"/>
    <mergeCell ref="H62:M62"/>
    <mergeCell ref="O62:Q62"/>
    <mergeCell ref="H70:M70"/>
  </mergeCells>
  <pageMargins left="0.78740157480314998" right="0.39370078740157499" top="0.39370078740157499" bottom="0.39370078740157499" header="0.39370078740157499" footer="0.39370078740157499"/>
  <pageSetup paperSize="9" scale="54" fitToHeight="0" orientation="portrait" verticalDpi="0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cp:lastPrinted>2022-02-09T05:40:24Z</cp:lastPrinted>
  <dcterms:created xsi:type="dcterms:W3CDTF">2022-02-08T13:11:22Z</dcterms:created>
  <dcterms:modified xsi:type="dcterms:W3CDTF">2022-02-09T05:40:27Z</dcterms:modified>
</cp:coreProperties>
</file>