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05" windowHeight="9555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1'!$A$1:$K$92</definedName>
  </definedNames>
  <calcPr fullCalcOnLoad="1"/>
</workbook>
</file>

<file path=xl/sharedStrings.xml><?xml version="1.0" encoding="utf-8"?>
<sst xmlns="http://schemas.openxmlformats.org/spreadsheetml/2006/main" count="865" uniqueCount="292">
  <si>
    <t xml:space="preserve">водонапорная башня </t>
  </si>
  <si>
    <t>Реестр муниципальной собственности Красноармейского сельского поселения Ейского района</t>
  </si>
  <si>
    <t>здание администрации</t>
  </si>
  <si>
    <t>здание Дома культуры</t>
  </si>
  <si>
    <t>здание магазина</t>
  </si>
  <si>
    <t>здание сарая</t>
  </si>
  <si>
    <t>здание гаража</t>
  </si>
  <si>
    <t>кладбище</t>
  </si>
  <si>
    <t xml:space="preserve">артезианская
скважина </t>
  </si>
  <si>
    <t>Адрес</t>
  </si>
  <si>
    <t>п. Комсомолец, ул. Школьная, 19</t>
  </si>
  <si>
    <t>п. Комсомолец, ул. Школьная, 23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</si>
  <si>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</si>
  <si>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</si>
  <si>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</si>
  <si>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</si>
  <si>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</si>
  <si>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 оснований возникновения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</si>
  <si>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</si>
  <si>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</si>
  <si>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</si>
  <si>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12.01.2007г.</t>
  </si>
  <si>
    <t>Акт приема-передачи</t>
  </si>
  <si>
    <t>Администрация Красноармейского сельского поселения Ейского района</t>
  </si>
  <si>
    <t>Муниципальное учреждение "Сельский Дом культуры поселка Комсомолец"</t>
  </si>
  <si>
    <t>п. Комсомолец</t>
  </si>
  <si>
    <t>09.02.2010г.</t>
  </si>
  <si>
    <t>Постановление администрации Красноармейского сельского поселения № 22 от 09.02.10г</t>
  </si>
  <si>
    <t>Муниципальное учреждение "Комсомолец"</t>
  </si>
  <si>
    <t>х. Новатор, ул. Первомайская</t>
  </si>
  <si>
    <t>п. Симоновка, ул. Победы</t>
  </si>
  <si>
    <t xml:space="preserve">оборудование для освещения  улиц населенного пункта (провода) </t>
  </si>
  <si>
    <t>протяженность 1,95км</t>
  </si>
  <si>
    <t>протяженность 11,25 км</t>
  </si>
  <si>
    <t>п. Симоновка</t>
  </si>
  <si>
    <t>х. Новатор</t>
  </si>
  <si>
    <t>протяженность 1,7 км</t>
  </si>
  <si>
    <t>распределительный газопровод низкого давления</t>
  </si>
  <si>
    <t>протяженность 0,12 км</t>
  </si>
  <si>
    <t>п.Комсомолец, ул. Садовая</t>
  </si>
  <si>
    <t>п. Комсомолец,  ул. Советская, д. 79-87</t>
  </si>
  <si>
    <t>газопровод низкого давления</t>
  </si>
  <si>
    <t>распределительный надземный  газопровод низкого давления</t>
  </si>
  <si>
    <t>п. Комсомолец, по ул.Рабочая от пер.Советский до границы участка жилого дома 14</t>
  </si>
  <si>
    <t>протяженность 0,11 км</t>
  </si>
  <si>
    <t>протяженность 0,32 км</t>
  </si>
  <si>
    <t>п.Комсомолец, ул.Советская</t>
  </si>
  <si>
    <t>протяженность 0,19 км</t>
  </si>
  <si>
    <t>п.Комсомолец, ул. Школьная</t>
  </si>
  <si>
    <t>протяженность 0,15 км</t>
  </si>
  <si>
    <t>газоснабжение жилых домов</t>
  </si>
  <si>
    <t>п. Симоновка, ул.Победы</t>
  </si>
  <si>
    <t>протяженность 1,3 км</t>
  </si>
  <si>
    <t xml:space="preserve">автодорога грунт  </t>
  </si>
  <si>
    <t>автодорога грунт</t>
  </si>
  <si>
    <t>п.Комсомолец, ул.Новая Садовая</t>
  </si>
  <si>
    <t>автодорога гравий</t>
  </si>
  <si>
    <t>протяженность 0,8 км</t>
  </si>
  <si>
    <t>автодорога асфальт</t>
  </si>
  <si>
    <t>п.Комсомолец, ул.Комсомольская</t>
  </si>
  <si>
    <t>протяженность 1,1 км</t>
  </si>
  <si>
    <t>п.Комсомолец, ул.Молодежная</t>
  </si>
  <si>
    <t>протяженность 0,6 км</t>
  </si>
  <si>
    <t>протяженность 0,5 км</t>
  </si>
  <si>
    <t>протяженность 1,4 км</t>
  </si>
  <si>
    <t>п.Комсомолец, ул.Н. Островского</t>
  </si>
  <si>
    <t>п.Комсомолец, ул.Школьная</t>
  </si>
  <si>
    <t>п.Комсомолец, ул.Рабочая</t>
  </si>
  <si>
    <t>протяженность 0,28 км</t>
  </si>
  <si>
    <t>п.Комсомолец, ул.Гагарина</t>
  </si>
  <si>
    <t>протяженность 1,0 км</t>
  </si>
  <si>
    <t>п.Комсомолец, ул.Юбилейная</t>
  </si>
  <si>
    <t>п.Комсомолец, ул.Вольная</t>
  </si>
  <si>
    <t>п.Комсомолец,пер.Советский</t>
  </si>
  <si>
    <t>протяженность 0,9 км</t>
  </si>
  <si>
    <t>протяженность 0,25 км</t>
  </si>
  <si>
    <t>п.Комсомолец, пер. Садовый</t>
  </si>
  <si>
    <t>п.Комсомолец, пер.Школьный</t>
  </si>
  <si>
    <t>протяженность 0,65 км</t>
  </si>
  <si>
    <t>протяженность 0,3 км</t>
  </si>
  <si>
    <t>п.Комсомолец, ул.1-й проезд</t>
  </si>
  <si>
    <t>протяженность 0,63 км</t>
  </si>
  <si>
    <t>протяженность 0,4 км</t>
  </si>
  <si>
    <t>п.Комсомолец, ул.2-й проезд</t>
  </si>
  <si>
    <t>п.Комсомолец, ул.3-й проезд</t>
  </si>
  <si>
    <t>протяженность 0,1 км</t>
  </si>
  <si>
    <t>п. Симоновка, ул. Мира</t>
  </si>
  <si>
    <t>п. Симоновка, пер. Северный</t>
  </si>
  <si>
    <t>х. Новатор, ул. Полевая</t>
  </si>
  <si>
    <t>х. Новатор, пер. Восточный</t>
  </si>
  <si>
    <t xml:space="preserve">автодорога асфальт  </t>
  </si>
  <si>
    <t>автодорога на молочную ферму, асфальт</t>
  </si>
  <si>
    <t>протяженность 1,5 км</t>
  </si>
  <si>
    <t>№ п/п</t>
  </si>
  <si>
    <t>Наименование недвижимого имущества</t>
  </si>
  <si>
    <t>Наименование движимого имущества</t>
  </si>
  <si>
    <t>Синтезатор KORO I 5</t>
  </si>
  <si>
    <t>Духовой оркестр</t>
  </si>
  <si>
    <t>Компьютер ИМАНГО</t>
  </si>
  <si>
    <t>Акустическая система DYNACORD</t>
  </si>
  <si>
    <t>Акустическая система PEAVEY</t>
  </si>
  <si>
    <t>Микшерный пульт Pro МХМ</t>
  </si>
  <si>
    <t>Звуковая колонка DUNACORD Sub 118</t>
  </si>
  <si>
    <t>Радиосистема AKQ</t>
  </si>
  <si>
    <t>Комбинированный минидиск TASCAN рекодер</t>
  </si>
  <si>
    <t>Проигрыватель EVRO Sound CNP Р315</t>
  </si>
  <si>
    <t>В/камера Panasonic SDR-H40EE-S</t>
  </si>
  <si>
    <t>Микшер DYNAKORD POWERMATE с усилителем</t>
  </si>
  <si>
    <t>Пожарная сигнализация</t>
  </si>
  <si>
    <t>Кинопроектор 23 КПК</t>
  </si>
  <si>
    <t>Чеканное пано</t>
  </si>
  <si>
    <t>Фигура ЛЕНИНА</t>
  </si>
  <si>
    <t>Одежда для сцены</t>
  </si>
  <si>
    <t>Автомобиль ВАЗ-21053</t>
  </si>
  <si>
    <t>Автобус ПАЗ - 3205</t>
  </si>
  <si>
    <t>Комплект сельхоз. техники</t>
  </si>
  <si>
    <t>Муниципальное
учреждение "Комсомолец"</t>
  </si>
  <si>
    <t xml:space="preserve">Размер уставного фонда </t>
  </si>
  <si>
    <t>Полное наименование
и организационно-правовая форма юридического лица</t>
  </si>
  <si>
    <t>Основной государственный
регистрационный номер и дата государственной регистрации</t>
  </si>
  <si>
    <t xml:space="preserve">Реквизиты документа
 - основания создания юридического лица </t>
  </si>
  <si>
    <t xml:space="preserve">Размер доли, принадлежащей
муниципальному образованию в уставном (складочном) капитале, в процентах </t>
  </si>
  <si>
    <t xml:space="preserve">Среднесписочная численность
работников </t>
  </si>
  <si>
    <t>Решение Совета
Красноармейского сельского поселения Ейского района № 75 от 25.12.2006г. «О согласии на создание муниципального учреждения «Сельский Дом культуры поселка Комсомолец».</t>
  </si>
  <si>
    <t>Решение Совета
Красноармейского сельского поселения Ейского района от 16 сентября 2009 № 205 «О согласии на создание  муниципального учреждения «Комсомолец».</t>
  </si>
  <si>
    <t>Данные о балансовой
и остаточной стоимости основных средств (фондов), тыс.руб.</t>
  </si>
  <si>
    <t xml:space="preserve"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</t>
  </si>
  <si>
    <t>Раздел 2. Сведения о муниципальном движимом имуществе</t>
  </si>
  <si>
    <t>Раздел 1. Сведения о муниципальном недвижимом имуществе</t>
  </si>
  <si>
    <t>23000 кв.м.</t>
  </si>
  <si>
    <t xml:space="preserve">1842,0 кв.м. </t>
  </si>
  <si>
    <t>Сведения о балансовой стоимости недвижимого имущества и начисленной амортизации (износе), руб</t>
  </si>
  <si>
    <t>постановление
администрации Красноармейского сельского поселения Ейского района от 16.02.12г. № 22</t>
  </si>
  <si>
    <t>16.02.2012г.</t>
  </si>
  <si>
    <t>п.Комсомолец, ул.Ореховая</t>
  </si>
  <si>
    <t>п.Комсомолец, ул.Солнечная</t>
  </si>
  <si>
    <t>протяженность 0,385 км</t>
  </si>
  <si>
    <t>п.Комсомолец, аллея Ленинского Комсомола</t>
  </si>
  <si>
    <t>протяженность 0,7 км</t>
  </si>
  <si>
    <t>п. Симоновка, ул. Мира, 26А</t>
  </si>
  <si>
    <t>Акт приема-передачи УМР администрации МО Ейский район № 16 от 15.05.2018</t>
  </si>
  <si>
    <t>Глава сельского поселения</t>
  </si>
  <si>
    <t>23:08:0404002:518</t>
  </si>
  <si>
    <t>п. Комсомолец, ул. Молодежная</t>
  </si>
  <si>
    <t>п.Комсомолец, пер.Гагарина</t>
  </si>
  <si>
    <t>постановление
администрации Красноармейского сельского поселения Ейского района от 04.12.2014 г. № 113</t>
  </si>
  <si>
    <t>04.12.2014г.</t>
  </si>
  <si>
    <t>03.10.2018г.</t>
  </si>
  <si>
    <t>Акт выполненных работ № 1</t>
  </si>
  <si>
    <t>23:08:0404002:880</t>
  </si>
  <si>
    <t>23:08:0404002:853</t>
  </si>
  <si>
    <t>23:08:0404002:854</t>
  </si>
  <si>
    <t>собственность 23:08:0404002:854-23/020/2017-1, 18.04.2017 года</t>
  </si>
  <si>
    <t>23:08:0405001:191</t>
  </si>
  <si>
    <t>собственность 23:08:0405001:191-23/020/2018-3, 02.07.2018 года</t>
  </si>
  <si>
    <t>решение об отказе во внесении сведений о ранее учтенных объектах недвижимости от 27.03.2019 г. № 23/19-66184</t>
  </si>
  <si>
    <t>решение об отказе во внесении сведений о ранее учтенных объектах недвижимости от 27.03.2019 г. № 23/19-66204</t>
  </si>
  <si>
    <t>решение об отказе во внесении сведений о ранее учтенных объектах недвижимости от 27.03.2019 г. № 23/19-66151</t>
  </si>
  <si>
    <t>решение об отказе во внесении сведений о ранее учтенных объектах недвижимости от 20.03.2019 г. № 23/19-59531</t>
  </si>
  <si>
    <t>решение об отказе во внесении сведений о ранее учтенных объектах недвижимости от 20.03.2019 г. № 23/19-59538</t>
  </si>
  <si>
    <t>решение об отказе во внесении сведений о ранее учтенных объектах недвижимости от 20.03.2019 г. № 23/19-59525</t>
  </si>
  <si>
    <t>решение об отказе во внесении сведений о ранее учтенных объектах недвижимости от 21.03.2019 г. № 23/19-60950</t>
  </si>
  <si>
    <t>23:08:0000000:1226</t>
  </si>
  <si>
    <t>23:08:0000000:1229</t>
  </si>
  <si>
    <t>23:08:0000000:1225</t>
  </si>
  <si>
    <t>23:08:0404002:887</t>
  </si>
  <si>
    <t>23:08:0000000:1227</t>
  </si>
  <si>
    <t>23:08:0000000:1224</t>
  </si>
  <si>
    <t>23:08:0401000:496</t>
  </si>
  <si>
    <t>23:08:0000000:1231</t>
  </si>
  <si>
    <t>23:08:0000000:1228</t>
  </si>
  <si>
    <t>23:08:0000000:1219</t>
  </si>
  <si>
    <t>23:08:0000000:1221</t>
  </si>
  <si>
    <t>23:08:0000000:1223</t>
  </si>
  <si>
    <t>23:08:0000000:1220</t>
  </si>
  <si>
    <t>23:08:0403001:146</t>
  </si>
  <si>
    <t>23:08:0000000:1222</t>
  </si>
  <si>
    <t>собственность 23:08:0000000:880-23/020/2019-1, 25.03.2019 года</t>
  </si>
  <si>
    <t>собственность 23:08:0000000:853-23/020/2019-1, 25.03.2019 года</t>
  </si>
  <si>
    <t>собственность, 23:08:0000000:1224-23/020/2019-1,27.03.2019</t>
  </si>
  <si>
    <t>собственность, 23:08:0000000:1232-23/020/2019-1, 25.04.2019</t>
  </si>
  <si>
    <t>собственность, 23:08:0000000:1227-23/020/2019-1, 25.04.2019</t>
  </si>
  <si>
    <t>собственность, 23:08:0404002:887-23/020/2019-1, 24.04.2019</t>
  </si>
  <si>
    <t>собственность, 23:08:0404002:889-23/020/2019-1, 24.04.2019</t>
  </si>
  <si>
    <t>собственность, 23:08:0000000:1225-23/020/2019-1, 25.04.2019</t>
  </si>
  <si>
    <t>собственность, 23:08:0000000:1231-23/020/2019-1, 24.04.2019</t>
  </si>
  <si>
    <t>собственность, 23:08:0000000:1226-23/020/2019-1, 25.04.2019</t>
  </si>
  <si>
    <t>собственность, 23:08:0404001:1008-23/020/2019-1, 24.04.2019</t>
  </si>
  <si>
    <t>23:08:0000000:1232</t>
  </si>
  <si>
    <t>23:08:0404002:889</t>
  </si>
  <si>
    <t>23:08:0404001:1008</t>
  </si>
  <si>
    <t>собственность 
св-во 23-АК № 785251 от 07.11.2012</t>
  </si>
  <si>
    <t>ГАЗ 322132</t>
  </si>
  <si>
    <t>21.11.2019г.</t>
  </si>
  <si>
    <t>договор пожертвования от 21.11.2019г. б/н между администрацией Красноармейского сп Ейского района и Стражевым А.И.</t>
  </si>
  <si>
    <t>земельный участок</t>
  </si>
  <si>
    <t xml:space="preserve">п. Комсомолец, с/о Красноармейский </t>
  </si>
  <si>
    <t>35920 кв.м.</t>
  </si>
  <si>
    <t>15.06.2020 г.</t>
  </si>
  <si>
    <t>23:08:0404002:894</t>
  </si>
  <si>
    <t>собственность,
23:08:0404002:894-23/020/2020-2, 15.06.2020</t>
  </si>
  <si>
    <t>23:08:0404002:907</t>
  </si>
  <si>
    <t>968 кв.м.</t>
  </si>
  <si>
    <t>03.08.2020 г.</t>
  </si>
  <si>
    <t xml:space="preserve">выписка из ЕГРН УФС государственной регистрации, кадастра КК </t>
  </si>
  <si>
    <t>постоянное (бессрочное) пользование 23:08:0404002:907-23/260/2020-1 03.08.2020</t>
  </si>
  <si>
    <t xml:space="preserve">земельный участок </t>
  </si>
  <si>
    <t xml:space="preserve"> с/о Красноармейский, в границах плана ПК "Рассвет" , секция 1-90 контур 41 </t>
  </si>
  <si>
    <t>23:08:0402000:353</t>
  </si>
  <si>
    <t>150877+/-3399 кв.м.</t>
  </si>
  <si>
    <t>собственность 23:08:0402000:353-23/020/2017-3 28.08.2017</t>
  </si>
  <si>
    <t>Автобус ПАЗ 32053-70/2009</t>
  </si>
  <si>
    <t>02.03.2020г.</t>
  </si>
  <si>
    <t>постановление
администрации Красноармейского сельского поселения Ейского района от 02.03.2020 г. № 18</t>
  </si>
  <si>
    <t>Дорожный знак 1.17 Искуственная неровность дор.знак 2 т.р. (А инж)</t>
  </si>
  <si>
    <t>Дорожный знак 1.23 Дети. Дор.знак ТПР 3 (А инж+флуар)</t>
  </si>
  <si>
    <t>Дорожный знак 3.24 Ограничение максимальной скорости (20 км/ч) Дор.знак (тип А инж)</t>
  </si>
  <si>
    <t>Дорожный знак 3.24 Ограничение максимальной скорости (40 км/ч) Дор.знак (тип А инж)</t>
  </si>
  <si>
    <t>Дорожный знак 3.25 Конец зоны огр.максимальной скорости 20 км/ч (Аинж)</t>
  </si>
  <si>
    <t>Дорожный знак 5.20 Искуственная неровность дор.знак (Аинж)</t>
  </si>
  <si>
    <t>Дорожный знак "Пешеходный переход"</t>
  </si>
  <si>
    <t>Дорожный знак 1.23 Дети</t>
  </si>
  <si>
    <t>Дорожный знак  2.1 Главная дорога</t>
  </si>
  <si>
    <t>Дорожный знак 2.4 Уступи дорогу</t>
  </si>
  <si>
    <t>Дорожный знак  5.19.1 Пешеходный переход</t>
  </si>
  <si>
    <t>Дорожный знак  5.19.2 Пешеходный переход</t>
  </si>
  <si>
    <t>Дорожный знак  8.2.1 Зона действия</t>
  </si>
  <si>
    <t>п. Комсомолец, ул. Гагарина</t>
  </si>
  <si>
    <t>п. Комсомолец, пер. Школьный</t>
  </si>
  <si>
    <t>п. Комсомлец, ул. Комсомольская</t>
  </si>
  <si>
    <t>п. Комсомолец, ул. 2-ой проезд</t>
  </si>
  <si>
    <t>Дорожный знак 2.1 Главная дорога</t>
  </si>
  <si>
    <t>п. Комсомлец, ул. Советская</t>
  </si>
  <si>
    <t>п. Комсомолец, ул. Юбилейная</t>
  </si>
  <si>
    <t>Акт проверки Контроьно-счетной палыты МО Ейский район</t>
  </si>
  <si>
    <t>Краснодарский край, Ейский район, с/о Красноармейский, секция 1-75 контур 39, секция 1-77 контур 3,4,44 ,секция 1-88 контур 23,47, секция 1-89 контур 6,9,16, секция 1-90 контур 12, 32,41,43, секция 1-91 контур 37, секция 1-100 контур 63, секция 1-101 контур 20,23,24,26, 27,28,42,43,44,48, секция 1-102 контур 18,23,27,44,45,53,54</t>
  </si>
  <si>
    <t>23:08:0000000:1645</t>
  </si>
  <si>
    <t>9949969+/-27601 кв.м.</t>
  </si>
  <si>
    <t>собственность 23:08:0000000:1645-23/260/2021-1 05.03.2021</t>
  </si>
  <si>
    <t>собственность, 23:08:0000000:1222-23/020/2019-1
от 07.08.2019</t>
  </si>
  <si>
    <t>собственность,  23:08:0000000:1219-23/020/2019-1
от 07.08.2019</t>
  </si>
  <si>
    <t>собственность,  23:08:0000000:1221-23/020/2019-1
от 07.08.2019</t>
  </si>
  <si>
    <t>собственность, 23:08:0000000:1223-23/020/2019-1
от 07.08.2019</t>
  </si>
  <si>
    <t>собственность, 23:08:0403001:146-23/020/2019-1
от 07.08.2019</t>
  </si>
  <si>
    <t>собственность, 23:08:0000000:1220-23/020/2019-1
от 07.08.2019</t>
  </si>
  <si>
    <t>собственность 23:08:0404002:856-23/260/2021-1 от 06.04.2021</t>
  </si>
  <si>
    <t>п. Комсомолец, ул. Н.Островского</t>
  </si>
  <si>
    <t>п. Комсомолец, ул. Рабочая</t>
  </si>
  <si>
    <t>протяженность 0,95 км</t>
  </si>
  <si>
    <t>протяженность 0,33 км</t>
  </si>
  <si>
    <t>протяженность 0,58 км</t>
  </si>
  <si>
    <t>Акт выполненных работ 2 от 27.03.2020г.</t>
  </si>
  <si>
    <t>Акт выполненных работ 1 от 24.07.2020г.</t>
  </si>
  <si>
    <t>собственность 23:08:0401000:496 - 23/260/2021-1 от
27.04.2021</t>
  </si>
  <si>
    <t>23:08:0404002:856</t>
  </si>
  <si>
    <t>23:08:0405001:506</t>
  </si>
  <si>
    <t>собственность 23:08:0405001:506-23/260/2022-1 от
05.04.2022</t>
  </si>
  <si>
    <t>109,3 в.м.</t>
  </si>
  <si>
    <t xml:space="preserve"> с/о Красноармейский, п. Комсомолец, ул. Школьная, д. 23</t>
  </si>
  <si>
    <t>23:08:0404002:1250</t>
  </si>
  <si>
    <t>5916+/-27 кв.м.</t>
  </si>
  <si>
    <t>собственность 23:08:0404002:1250-23/260/2022-1 08.08.2022</t>
  </si>
  <si>
    <t>здание жилое</t>
  </si>
  <si>
    <t>п. Комсомолец, пер. Советский, 70Б</t>
  </si>
  <si>
    <t>23:08:0404001:1360</t>
  </si>
  <si>
    <t>общая долевая собственность, 1/2 23:08:0404001:1360-23/260/2022-4 29.09.2022</t>
  </si>
  <si>
    <t xml:space="preserve"> с/о Красноармейский, п. Симоновка, ул. Мира, д. 26А</t>
  </si>
  <si>
    <t>23:08:0405001:507</t>
  </si>
  <si>
    <t>342+/-6 кв.м.</t>
  </si>
  <si>
    <t>собственность 23:08:0405001:507-23/260/2022-1 17.10.2022</t>
  </si>
  <si>
    <t>52,5 кв.м.</t>
  </si>
  <si>
    <t>219,9 кв.м.</t>
  </si>
  <si>
    <t>46,5 кв.м.</t>
  </si>
  <si>
    <t>15,8 кв.м.</t>
  </si>
  <si>
    <t>собственность 23:08:0404002:1286-23/260/2023-1 от
05.07.2023</t>
  </si>
  <si>
    <t>собственность 23:08:0404002:1285-23/260/2023-1 от
29.06.2023</t>
  </si>
  <si>
    <t>23:08:0404002:1285</t>
  </si>
  <si>
    <t>23:08:0404002:1286</t>
  </si>
  <si>
    <t>мемориал воинам-землякам, павшим в годы Великой Отечественной войны 1941-1945 гг</t>
  </si>
  <si>
    <t>п. Комсомолец, ул. Школьная, 25</t>
  </si>
  <si>
    <t>797,5 кв.м.</t>
  </si>
  <si>
    <t>распоряжение от 05.09.2023г. № 49-р</t>
  </si>
  <si>
    <t>23:08:0404001:402</t>
  </si>
  <si>
    <t>1872+/-15 кв.м.</t>
  </si>
  <si>
    <t>собственность 23:08:0404001:402-23/260/2023-1 14.09.2023</t>
  </si>
  <si>
    <t>Ю.С. Дубовка</t>
  </si>
  <si>
    <t>распределительные надземные газопроводы высокого и низкого давления</t>
  </si>
  <si>
    <t>поселок Комсомолец, поселок Симоновка</t>
  </si>
  <si>
    <t>23:08:0000000:1818</t>
  </si>
  <si>
    <t>собственность 23:08:0000000:1818-23/260/2023-1 16.10.2023</t>
  </si>
  <si>
    <t>по состоянию на 17.10.2023 г.</t>
  </si>
  <si>
    <t>11,310 км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</si>
</sst>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sz val="8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1" fontId="5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justify" wrapText="1"/>
    </xf>
    <xf numFmtId="2" fontId="5" fillId="0" borderId="10" xfId="0" applyNumberFormat="1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horizontal="left" vertical="justify"/>
    </xf>
    <xf numFmtId="2" fontId="5" fillId="0" borderId="10" xfId="0" applyNumberFormat="1" applyFont="1" applyBorder="1" applyAlignment="1">
      <alignment horizontal="left" vertical="justify"/>
    </xf>
    <xf numFmtId="0" fontId="1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/>
    </xf>
    <xf numFmtId="14" fontId="48" fillId="34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/>
    </xf>
    <xf numFmtId="2" fontId="1" fillId="34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textRotation="90" wrapText="1"/>
    </xf>
    <xf numFmtId="14" fontId="1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 horizontal="left" vertical="center"/>
    </xf>
    <xf numFmtId="2" fontId="49" fillId="34" borderId="0" xfId="0" applyNumberFormat="1" applyFont="1" applyFill="1" applyBorder="1" applyAlignment="1">
      <alignment horizontal="left" vertical="center" wrapText="1"/>
    </xf>
    <xf numFmtId="0" fontId="49" fillId="34" borderId="0" xfId="0" applyFont="1" applyFill="1" applyAlignment="1">
      <alignment horizontal="left" vertical="center"/>
    </xf>
    <xf numFmtId="0" fontId="48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1" fillId="34" borderId="10" xfId="53" applyNumberFormat="1" applyFont="1" applyFill="1" applyBorder="1" applyAlignment="1">
      <alignment horizontal="left" vertical="center" wrapText="1"/>
      <protection/>
    </xf>
    <xf numFmtId="4" fontId="1" fillId="34" borderId="10" xfId="53" applyNumberFormat="1" applyFont="1" applyFill="1" applyBorder="1" applyAlignment="1">
      <alignment horizontal="left" vertical="center"/>
      <protection/>
    </xf>
    <xf numFmtId="14" fontId="1" fillId="34" borderId="10" xfId="0" applyNumberFormat="1" applyFont="1" applyFill="1" applyBorder="1" applyAlignment="1">
      <alignment horizontal="left" vertical="center"/>
    </xf>
    <xf numFmtId="4" fontId="11" fillId="34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 horizontal="left" vertical="center" wrapText="1"/>
    </xf>
    <xf numFmtId="4" fontId="48" fillId="34" borderId="10" xfId="0" applyNumberFormat="1" applyFont="1" applyFill="1" applyBorder="1" applyAlignment="1">
      <alignment horizontal="left" vertical="center" wrapText="1"/>
    </xf>
    <xf numFmtId="4" fontId="48" fillId="34" borderId="10" xfId="0" applyNumberFormat="1" applyFont="1" applyFill="1" applyBorder="1" applyAlignment="1">
      <alignment horizontal="left" vertical="center"/>
    </xf>
    <xf numFmtId="4" fontId="0" fillId="34" borderId="0" xfId="0" applyNumberFormat="1" applyFill="1" applyAlignment="1">
      <alignment/>
    </xf>
    <xf numFmtId="0" fontId="9" fillId="34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0"/>
  <sheetViews>
    <sheetView tabSelected="1" view="pageBreakPreview" zoomScale="60" zoomScaleNormal="70" zoomScalePageLayoutView="0" workbookViewId="0" topLeftCell="A89">
      <selection activeCell="E107" sqref="E107"/>
    </sheetView>
  </sheetViews>
  <sheetFormatPr defaultColWidth="9.00390625" defaultRowHeight="12.75"/>
  <cols>
    <col min="1" max="1" width="4.875" style="40" customWidth="1"/>
    <col min="2" max="3" width="26.625" style="39" customWidth="1"/>
    <col min="4" max="4" width="22.75390625" style="39" customWidth="1"/>
    <col min="5" max="5" width="22.125" style="39" customWidth="1"/>
    <col min="6" max="6" width="29.25390625" style="39" customWidth="1"/>
    <col min="7" max="7" width="16.875" style="39" customWidth="1"/>
    <col min="8" max="8" width="15.625" style="39" customWidth="1"/>
    <col min="9" max="9" width="26.625" style="39" customWidth="1"/>
    <col min="10" max="10" width="29.00390625" style="39" customWidth="1"/>
    <col min="11" max="11" width="23.00390625" style="39" customWidth="1"/>
    <col min="12" max="16384" width="9.125" style="39" customWidth="1"/>
  </cols>
  <sheetData>
    <row r="1" spans="1:10" s="38" customFormat="1" ht="46.5" customHeight="1" hidden="1">
      <c r="A1" s="35"/>
      <c r="B1" s="36"/>
      <c r="C1" s="35"/>
      <c r="D1" s="35"/>
      <c r="E1" s="37"/>
      <c r="F1" s="37"/>
      <c r="G1" s="37"/>
      <c r="H1" s="37"/>
      <c r="I1" s="37"/>
      <c r="J1" s="37"/>
    </row>
    <row r="2" spans="1:11" s="38" customFormat="1" ht="46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34" customFormat="1" ht="27.75" customHeight="1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33.75" customHeight="1">
      <c r="A4" s="64" t="s">
        <v>290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0.75" customHeight="1"/>
    <row r="6" ht="12.75" hidden="1"/>
    <row r="7" ht="12.75" hidden="1"/>
    <row r="8" ht="12.75" hidden="1"/>
    <row r="10" spans="1:11" ht="175.5" customHeight="1">
      <c r="A10" s="41" t="s">
        <v>93</v>
      </c>
      <c r="B10" s="41" t="s">
        <v>94</v>
      </c>
      <c r="C10" s="41" t="s">
        <v>9</v>
      </c>
      <c r="D10" s="41" t="s">
        <v>12</v>
      </c>
      <c r="E10" s="41" t="s">
        <v>13</v>
      </c>
      <c r="F10" s="41" t="s">
        <v>131</v>
      </c>
      <c r="G10" s="41" t="s">
        <v>15</v>
      </c>
      <c r="H10" s="41" t="s">
        <v>16</v>
      </c>
      <c r="I10" s="41" t="s">
        <v>17</v>
      </c>
      <c r="J10" s="41" t="s">
        <v>18</v>
      </c>
      <c r="K10" s="41" t="s">
        <v>19</v>
      </c>
    </row>
    <row r="11" spans="1:11" s="43" customFormat="1" ht="79.5" customHeight="1">
      <c r="A11" s="28">
        <v>1</v>
      </c>
      <c r="B11" s="28" t="s">
        <v>2</v>
      </c>
      <c r="C11" s="28" t="s">
        <v>10</v>
      </c>
      <c r="D11" s="28" t="s">
        <v>142</v>
      </c>
      <c r="E11" s="46" t="s">
        <v>271</v>
      </c>
      <c r="F11" s="60">
        <v>1416683.52</v>
      </c>
      <c r="G11" s="28" t="s">
        <v>20</v>
      </c>
      <c r="H11" s="28" t="s">
        <v>21</v>
      </c>
      <c r="I11" s="42" t="s">
        <v>22</v>
      </c>
      <c r="J11" s="28" t="s">
        <v>23</v>
      </c>
      <c r="K11" s="28" t="s">
        <v>191</v>
      </c>
    </row>
    <row r="12" spans="1:251" s="32" customFormat="1" ht="72" customHeight="1">
      <c r="A12" s="28">
        <v>2</v>
      </c>
      <c r="B12" s="28" t="s">
        <v>5</v>
      </c>
      <c r="C12" s="28" t="s">
        <v>10</v>
      </c>
      <c r="D12" s="28" t="s">
        <v>276</v>
      </c>
      <c r="E12" s="46" t="s">
        <v>273</v>
      </c>
      <c r="F12" s="60">
        <v>90466.13</v>
      </c>
      <c r="G12" s="28" t="s">
        <v>20</v>
      </c>
      <c r="H12" s="28" t="s">
        <v>21</v>
      </c>
      <c r="I12" s="42" t="s">
        <v>22</v>
      </c>
      <c r="J12" s="28" t="s">
        <v>23</v>
      </c>
      <c r="K12" s="28" t="s">
        <v>275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s="32" customFormat="1" ht="68.25" customHeight="1">
      <c r="A13" s="28">
        <v>3</v>
      </c>
      <c r="B13" s="28" t="s">
        <v>6</v>
      </c>
      <c r="C13" s="28" t="s">
        <v>10</v>
      </c>
      <c r="D13" s="28" t="s">
        <v>277</v>
      </c>
      <c r="E13" s="46" t="s">
        <v>272</v>
      </c>
      <c r="F13" s="60">
        <v>279468.28</v>
      </c>
      <c r="G13" s="28" t="s">
        <v>20</v>
      </c>
      <c r="H13" s="28" t="s">
        <v>21</v>
      </c>
      <c r="I13" s="42" t="s">
        <v>22</v>
      </c>
      <c r="J13" s="28" t="s">
        <v>23</v>
      </c>
      <c r="K13" s="28" t="s">
        <v>274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11" s="43" customFormat="1" ht="72" customHeight="1">
      <c r="A14" s="28">
        <v>4</v>
      </c>
      <c r="B14" s="28" t="s">
        <v>4</v>
      </c>
      <c r="C14" s="28" t="s">
        <v>139</v>
      </c>
      <c r="D14" s="28" t="s">
        <v>255</v>
      </c>
      <c r="E14" s="46" t="s">
        <v>257</v>
      </c>
      <c r="F14" s="60">
        <v>258552</v>
      </c>
      <c r="G14" s="28" t="s">
        <v>20</v>
      </c>
      <c r="H14" s="28" t="s">
        <v>21</v>
      </c>
      <c r="I14" s="42" t="s">
        <v>22</v>
      </c>
      <c r="J14" s="28" t="s">
        <v>23</v>
      </c>
      <c r="K14" s="28" t="s">
        <v>256</v>
      </c>
    </row>
    <row r="15" spans="1:11" s="43" customFormat="1" ht="67.5" customHeight="1">
      <c r="A15" s="28">
        <v>5</v>
      </c>
      <c r="B15" s="28" t="s">
        <v>3</v>
      </c>
      <c r="C15" s="28" t="s">
        <v>11</v>
      </c>
      <c r="D15" s="28" t="s">
        <v>254</v>
      </c>
      <c r="E15" s="47" t="s">
        <v>130</v>
      </c>
      <c r="F15" s="60">
        <v>8498800</v>
      </c>
      <c r="G15" s="28" t="s">
        <v>20</v>
      </c>
      <c r="H15" s="28" t="s">
        <v>21</v>
      </c>
      <c r="I15" s="42" t="s">
        <v>22</v>
      </c>
      <c r="J15" s="28" t="s">
        <v>24</v>
      </c>
      <c r="K15" s="28" t="s">
        <v>245</v>
      </c>
    </row>
    <row r="16" spans="1:14" s="43" customFormat="1" ht="69.75" customHeight="1">
      <c r="A16" s="28">
        <v>6</v>
      </c>
      <c r="B16" s="44" t="s">
        <v>7</v>
      </c>
      <c r="C16" s="28" t="s">
        <v>25</v>
      </c>
      <c r="D16" s="28" t="s">
        <v>168</v>
      </c>
      <c r="E16" s="48" t="s">
        <v>129</v>
      </c>
      <c r="F16" s="60">
        <v>459808</v>
      </c>
      <c r="G16" s="28" t="s">
        <v>20</v>
      </c>
      <c r="H16" s="28" t="s">
        <v>21</v>
      </c>
      <c r="I16" s="42" t="s">
        <v>22</v>
      </c>
      <c r="J16" s="28" t="s">
        <v>28</v>
      </c>
      <c r="K16" s="28" t="s">
        <v>253</v>
      </c>
      <c r="L16" s="49"/>
      <c r="M16" s="49"/>
      <c r="N16" s="49"/>
    </row>
    <row r="17" spans="1:14" s="53" customFormat="1" ht="70.5" customHeight="1">
      <c r="A17" s="28">
        <v>7</v>
      </c>
      <c r="B17" s="29" t="s">
        <v>31</v>
      </c>
      <c r="C17" s="29" t="s">
        <v>143</v>
      </c>
      <c r="D17" s="29" t="s">
        <v>20</v>
      </c>
      <c r="E17" s="29" t="s">
        <v>70</v>
      </c>
      <c r="F17" s="61">
        <v>245000</v>
      </c>
      <c r="G17" s="29" t="s">
        <v>20</v>
      </c>
      <c r="H17" s="29" t="s">
        <v>147</v>
      </c>
      <c r="I17" s="31" t="s">
        <v>148</v>
      </c>
      <c r="J17" s="29" t="s">
        <v>23</v>
      </c>
      <c r="K17" s="50" t="s">
        <v>20</v>
      </c>
      <c r="L17" s="51"/>
      <c r="M17" s="52"/>
      <c r="N17" s="52"/>
    </row>
    <row r="18" spans="1:14" s="34" customFormat="1" ht="75" customHeight="1">
      <c r="A18" s="28">
        <v>8</v>
      </c>
      <c r="B18" s="28" t="s">
        <v>0</v>
      </c>
      <c r="C18" s="28" t="s">
        <v>30</v>
      </c>
      <c r="D18" s="28" t="s">
        <v>20</v>
      </c>
      <c r="E18" s="28"/>
      <c r="F18" s="60">
        <v>283000</v>
      </c>
      <c r="G18" s="28" t="s">
        <v>20</v>
      </c>
      <c r="H18" s="28" t="s">
        <v>21</v>
      </c>
      <c r="I18" s="42" t="s">
        <v>22</v>
      </c>
      <c r="J18" s="28" t="s">
        <v>23</v>
      </c>
      <c r="K18" s="44" t="s">
        <v>20</v>
      </c>
      <c r="L18" s="32"/>
      <c r="M18" s="33"/>
      <c r="N18" s="33"/>
    </row>
    <row r="19" spans="1:14" s="34" customFormat="1" ht="75" customHeight="1">
      <c r="A19" s="28">
        <v>9</v>
      </c>
      <c r="B19" s="28" t="s">
        <v>31</v>
      </c>
      <c r="C19" s="28" t="s">
        <v>25</v>
      </c>
      <c r="D19" s="28" t="s">
        <v>20</v>
      </c>
      <c r="E19" s="28" t="s">
        <v>33</v>
      </c>
      <c r="F19" s="60">
        <v>1</v>
      </c>
      <c r="G19" s="28" t="s">
        <v>20</v>
      </c>
      <c r="H19" s="28" t="s">
        <v>21</v>
      </c>
      <c r="I19" s="42" t="s">
        <v>22</v>
      </c>
      <c r="J19" s="28" t="s">
        <v>23</v>
      </c>
      <c r="K19" s="44" t="s">
        <v>20</v>
      </c>
      <c r="L19" s="32"/>
      <c r="M19" s="33"/>
      <c r="N19" s="33"/>
    </row>
    <row r="20" spans="1:14" s="34" customFormat="1" ht="75" customHeight="1">
      <c r="A20" s="28">
        <v>10</v>
      </c>
      <c r="B20" s="28" t="s">
        <v>31</v>
      </c>
      <c r="C20" s="28" t="s">
        <v>34</v>
      </c>
      <c r="D20" s="28" t="s">
        <v>20</v>
      </c>
      <c r="E20" s="28" t="s">
        <v>32</v>
      </c>
      <c r="F20" s="60">
        <v>1</v>
      </c>
      <c r="G20" s="28" t="s">
        <v>20</v>
      </c>
      <c r="H20" s="28" t="s">
        <v>21</v>
      </c>
      <c r="I20" s="42" t="s">
        <v>22</v>
      </c>
      <c r="J20" s="28" t="s">
        <v>23</v>
      </c>
      <c r="K20" s="44" t="s">
        <v>20</v>
      </c>
      <c r="L20" s="32"/>
      <c r="M20" s="33"/>
      <c r="N20" s="33"/>
    </row>
    <row r="21" spans="1:14" s="34" customFormat="1" ht="75" customHeight="1">
      <c r="A21" s="28">
        <v>11</v>
      </c>
      <c r="B21" s="28" t="s">
        <v>31</v>
      </c>
      <c r="C21" s="28" t="s">
        <v>35</v>
      </c>
      <c r="D21" s="28" t="s">
        <v>20</v>
      </c>
      <c r="E21" s="28" t="s">
        <v>36</v>
      </c>
      <c r="F21" s="60">
        <v>1</v>
      </c>
      <c r="G21" s="28" t="s">
        <v>20</v>
      </c>
      <c r="H21" s="28" t="s">
        <v>21</v>
      </c>
      <c r="I21" s="42" t="s">
        <v>22</v>
      </c>
      <c r="J21" s="28" t="s">
        <v>23</v>
      </c>
      <c r="K21" s="44" t="s">
        <v>20</v>
      </c>
      <c r="L21" s="32"/>
      <c r="M21" s="33"/>
      <c r="N21" s="33"/>
    </row>
    <row r="22" spans="1:14" s="34" customFormat="1" ht="75" customHeight="1">
      <c r="A22" s="28">
        <v>12</v>
      </c>
      <c r="B22" s="28" t="s">
        <v>41</v>
      </c>
      <c r="C22" s="28" t="s">
        <v>40</v>
      </c>
      <c r="D22" s="28" t="s">
        <v>151</v>
      </c>
      <c r="E22" s="28" t="s">
        <v>38</v>
      </c>
      <c r="F22" s="60">
        <v>114901</v>
      </c>
      <c r="G22" s="28" t="s">
        <v>20</v>
      </c>
      <c r="H22" s="28" t="s">
        <v>21</v>
      </c>
      <c r="I22" s="42" t="s">
        <v>22</v>
      </c>
      <c r="J22" s="28" t="s">
        <v>23</v>
      </c>
      <c r="K22" s="28" t="s">
        <v>152</v>
      </c>
      <c r="L22" s="32"/>
      <c r="M22" s="33"/>
      <c r="N22" s="33"/>
    </row>
    <row r="23" spans="1:14" s="34" customFormat="1" ht="79.5" customHeight="1">
      <c r="A23" s="28">
        <v>13</v>
      </c>
      <c r="B23" s="28" t="s">
        <v>42</v>
      </c>
      <c r="C23" s="28" t="s">
        <v>43</v>
      </c>
      <c r="D23" s="28" t="s">
        <v>149</v>
      </c>
      <c r="E23" s="28" t="s">
        <v>44</v>
      </c>
      <c r="F23" s="60">
        <v>105326</v>
      </c>
      <c r="G23" s="28" t="s">
        <v>20</v>
      </c>
      <c r="H23" s="28" t="s">
        <v>21</v>
      </c>
      <c r="I23" s="42" t="s">
        <v>22</v>
      </c>
      <c r="J23" s="28" t="s">
        <v>23</v>
      </c>
      <c r="K23" s="28" t="s">
        <v>177</v>
      </c>
      <c r="L23" s="32"/>
      <c r="M23" s="33"/>
      <c r="N23" s="33"/>
    </row>
    <row r="24" spans="1:14" s="34" customFormat="1" ht="75" customHeight="1">
      <c r="A24" s="28">
        <v>14</v>
      </c>
      <c r="B24" s="28" t="s">
        <v>37</v>
      </c>
      <c r="C24" s="28" t="s">
        <v>48</v>
      </c>
      <c r="D24" s="28" t="s">
        <v>150</v>
      </c>
      <c r="E24" s="28" t="s">
        <v>47</v>
      </c>
      <c r="F24" s="60">
        <v>181926</v>
      </c>
      <c r="G24" s="28" t="s">
        <v>20</v>
      </c>
      <c r="H24" s="28" t="s">
        <v>21</v>
      </c>
      <c r="I24" s="42" t="s">
        <v>22</v>
      </c>
      <c r="J24" s="28" t="s">
        <v>23</v>
      </c>
      <c r="K24" s="28" t="s">
        <v>178</v>
      </c>
      <c r="L24" s="32"/>
      <c r="M24" s="33"/>
      <c r="N24" s="33"/>
    </row>
    <row r="25" spans="1:14" s="53" customFormat="1" ht="75" customHeight="1">
      <c r="A25" s="28">
        <v>15</v>
      </c>
      <c r="B25" s="28" t="s">
        <v>50</v>
      </c>
      <c r="C25" s="28" t="s">
        <v>34</v>
      </c>
      <c r="D25" s="28" t="s">
        <v>153</v>
      </c>
      <c r="E25" s="28" t="s">
        <v>70</v>
      </c>
      <c r="F25" s="60">
        <v>1682124</v>
      </c>
      <c r="G25" s="28" t="s">
        <v>20</v>
      </c>
      <c r="H25" s="42">
        <v>43235</v>
      </c>
      <c r="I25" s="42" t="s">
        <v>140</v>
      </c>
      <c r="J25" s="28" t="s">
        <v>23</v>
      </c>
      <c r="K25" s="28" t="s">
        <v>154</v>
      </c>
      <c r="L25" s="51"/>
      <c r="M25" s="52"/>
      <c r="N25" s="52"/>
    </row>
    <row r="26" spans="1:14" s="34" customFormat="1" ht="82.5" customHeight="1">
      <c r="A26" s="28">
        <v>16</v>
      </c>
      <c r="B26" s="29" t="s">
        <v>8</v>
      </c>
      <c r="C26" s="29" t="s">
        <v>51</v>
      </c>
      <c r="D26" s="30" t="s">
        <v>20</v>
      </c>
      <c r="E26" s="30"/>
      <c r="F26" s="62">
        <v>262743.16</v>
      </c>
      <c r="G26" s="29" t="s">
        <v>20</v>
      </c>
      <c r="H26" s="29" t="s">
        <v>26</v>
      </c>
      <c r="I26" s="31" t="s">
        <v>27</v>
      </c>
      <c r="J26" s="29" t="s">
        <v>28</v>
      </c>
      <c r="K26" s="30" t="s">
        <v>20</v>
      </c>
      <c r="L26" s="32"/>
      <c r="M26" s="33"/>
      <c r="N26" s="33"/>
    </row>
    <row r="27" spans="1:14" s="34" customFormat="1" ht="67.5" customHeight="1">
      <c r="A27" s="28">
        <v>17</v>
      </c>
      <c r="B27" s="29" t="s">
        <v>53</v>
      </c>
      <c r="C27" s="29" t="s">
        <v>134</v>
      </c>
      <c r="D27" s="30" t="s">
        <v>20</v>
      </c>
      <c r="E27" s="29" t="s">
        <v>52</v>
      </c>
      <c r="F27" s="61">
        <v>1</v>
      </c>
      <c r="G27" s="29" t="s">
        <v>20</v>
      </c>
      <c r="H27" s="29" t="s">
        <v>21</v>
      </c>
      <c r="I27" s="31" t="s">
        <v>22</v>
      </c>
      <c r="J27" s="29" t="s">
        <v>23</v>
      </c>
      <c r="K27" s="30" t="s">
        <v>20</v>
      </c>
      <c r="L27" s="32"/>
      <c r="M27" s="33"/>
      <c r="N27" s="33"/>
    </row>
    <row r="28" spans="1:14" s="34" customFormat="1" ht="101.25" customHeight="1">
      <c r="A28" s="28">
        <v>18</v>
      </c>
      <c r="B28" s="29" t="s">
        <v>54</v>
      </c>
      <c r="C28" s="29" t="s">
        <v>135</v>
      </c>
      <c r="D28" s="30" t="s">
        <v>20</v>
      </c>
      <c r="E28" s="29" t="s">
        <v>52</v>
      </c>
      <c r="F28" s="61">
        <v>1</v>
      </c>
      <c r="G28" s="29" t="s">
        <v>20</v>
      </c>
      <c r="H28" s="29" t="s">
        <v>146</v>
      </c>
      <c r="I28" s="31" t="s">
        <v>145</v>
      </c>
      <c r="J28" s="29" t="s">
        <v>23</v>
      </c>
      <c r="K28" s="30" t="s">
        <v>20</v>
      </c>
      <c r="L28" s="32"/>
      <c r="M28" s="33"/>
      <c r="N28" s="33"/>
    </row>
    <row r="29" spans="1:14" s="34" customFormat="1" ht="75" customHeight="1">
      <c r="A29" s="28">
        <v>19</v>
      </c>
      <c r="B29" s="29" t="s">
        <v>54</v>
      </c>
      <c r="C29" s="29" t="s">
        <v>55</v>
      </c>
      <c r="D29" s="30" t="s">
        <v>20</v>
      </c>
      <c r="E29" s="29" t="s">
        <v>136</v>
      </c>
      <c r="F29" s="61">
        <v>1</v>
      </c>
      <c r="G29" s="29" t="s">
        <v>20</v>
      </c>
      <c r="H29" s="29" t="s">
        <v>21</v>
      </c>
      <c r="I29" s="31" t="s">
        <v>22</v>
      </c>
      <c r="J29" s="29" t="s">
        <v>23</v>
      </c>
      <c r="K29" s="30" t="s">
        <v>20</v>
      </c>
      <c r="L29" s="32"/>
      <c r="M29" s="33"/>
      <c r="N29" s="33"/>
    </row>
    <row r="30" spans="1:14" s="34" customFormat="1" ht="75" customHeight="1">
      <c r="A30" s="28">
        <v>20</v>
      </c>
      <c r="B30" s="29" t="s">
        <v>58</v>
      </c>
      <c r="C30" s="29" t="s">
        <v>39</v>
      </c>
      <c r="D30" s="30" t="s">
        <v>166</v>
      </c>
      <c r="E30" s="29" t="s">
        <v>52</v>
      </c>
      <c r="F30" s="61">
        <v>3317077</v>
      </c>
      <c r="G30" s="29" t="s">
        <v>20</v>
      </c>
      <c r="H30" s="29" t="s">
        <v>21</v>
      </c>
      <c r="I30" s="31" t="s">
        <v>22</v>
      </c>
      <c r="J30" s="29" t="s">
        <v>23</v>
      </c>
      <c r="K30" s="29" t="s">
        <v>181</v>
      </c>
      <c r="L30" s="32"/>
      <c r="M30" s="33"/>
      <c r="N30" s="33"/>
    </row>
    <row r="31" spans="1:14" s="34" customFormat="1" ht="75" customHeight="1">
      <c r="A31" s="28">
        <v>21</v>
      </c>
      <c r="B31" s="29" t="s">
        <v>58</v>
      </c>
      <c r="C31" s="29" t="s">
        <v>59</v>
      </c>
      <c r="D31" s="30" t="s">
        <v>169</v>
      </c>
      <c r="E31" s="29" t="s">
        <v>60</v>
      </c>
      <c r="F31" s="61">
        <v>2797558</v>
      </c>
      <c r="G31" s="29" t="s">
        <v>20</v>
      </c>
      <c r="H31" s="29" t="s">
        <v>21</v>
      </c>
      <c r="I31" s="31" t="s">
        <v>22</v>
      </c>
      <c r="J31" s="29" t="s">
        <v>23</v>
      </c>
      <c r="K31" s="29" t="s">
        <v>185</v>
      </c>
      <c r="L31" s="32"/>
      <c r="M31" s="33"/>
      <c r="N31" s="33"/>
    </row>
    <row r="32" spans="1:14" s="34" customFormat="1" ht="75" customHeight="1">
      <c r="A32" s="28">
        <v>22</v>
      </c>
      <c r="B32" s="29" t="s">
        <v>58</v>
      </c>
      <c r="C32" s="29" t="s">
        <v>61</v>
      </c>
      <c r="D32" s="30" t="s">
        <v>188</v>
      </c>
      <c r="E32" s="29" t="s">
        <v>62</v>
      </c>
      <c r="F32" s="61">
        <v>1525941</v>
      </c>
      <c r="G32" s="29" t="s">
        <v>20</v>
      </c>
      <c r="H32" s="29" t="s">
        <v>21</v>
      </c>
      <c r="I32" s="31" t="s">
        <v>22</v>
      </c>
      <c r="J32" s="29" t="s">
        <v>23</v>
      </c>
      <c r="K32" s="29" t="s">
        <v>180</v>
      </c>
      <c r="L32" s="32"/>
      <c r="M32" s="33"/>
      <c r="N32" s="33"/>
    </row>
    <row r="33" spans="1:14" s="34" customFormat="1" ht="75" customHeight="1">
      <c r="A33" s="28">
        <v>23</v>
      </c>
      <c r="B33" s="29" t="s">
        <v>56</v>
      </c>
      <c r="C33" s="29" t="s">
        <v>61</v>
      </c>
      <c r="D33" s="30" t="s">
        <v>20</v>
      </c>
      <c r="E33" s="29" t="s">
        <v>63</v>
      </c>
      <c r="F33" s="61">
        <v>1</v>
      </c>
      <c r="G33" s="29" t="s">
        <v>20</v>
      </c>
      <c r="H33" s="29" t="s">
        <v>21</v>
      </c>
      <c r="I33" s="31" t="s">
        <v>22</v>
      </c>
      <c r="J33" s="29" t="s">
        <v>23</v>
      </c>
      <c r="K33" s="54"/>
      <c r="L33" s="32"/>
      <c r="M33" s="33"/>
      <c r="N33" s="33"/>
    </row>
    <row r="34" spans="1:14" s="34" customFormat="1" ht="75" customHeight="1">
      <c r="A34" s="28">
        <v>24</v>
      </c>
      <c r="B34" s="29" t="s">
        <v>58</v>
      </c>
      <c r="C34" s="29" t="s">
        <v>46</v>
      </c>
      <c r="D34" s="30" t="s">
        <v>190</v>
      </c>
      <c r="E34" s="29" t="s">
        <v>64</v>
      </c>
      <c r="F34" s="61">
        <v>3572236.74</v>
      </c>
      <c r="G34" s="29" t="s">
        <v>20</v>
      </c>
      <c r="H34" s="29" t="s">
        <v>21</v>
      </c>
      <c r="I34" s="31" t="s">
        <v>22</v>
      </c>
      <c r="J34" s="29" t="s">
        <v>23</v>
      </c>
      <c r="K34" s="29" t="s">
        <v>187</v>
      </c>
      <c r="L34" s="32"/>
      <c r="M34" s="33"/>
      <c r="N34" s="33"/>
    </row>
    <row r="35" spans="1:14" s="34" customFormat="1" ht="75" customHeight="1">
      <c r="A35" s="28">
        <v>25</v>
      </c>
      <c r="B35" s="29" t="s">
        <v>58</v>
      </c>
      <c r="C35" s="29" t="s">
        <v>65</v>
      </c>
      <c r="D35" s="30" t="s">
        <v>174</v>
      </c>
      <c r="E35" s="29" t="s">
        <v>92</v>
      </c>
      <c r="F35" s="61">
        <v>3827397</v>
      </c>
      <c r="G35" s="29" t="s">
        <v>20</v>
      </c>
      <c r="H35" s="29" t="s">
        <v>21</v>
      </c>
      <c r="I35" s="31" t="s">
        <v>22</v>
      </c>
      <c r="J35" s="29" t="s">
        <v>23</v>
      </c>
      <c r="K35" s="29" t="s">
        <v>244</v>
      </c>
      <c r="L35" s="32"/>
      <c r="M35" s="33"/>
      <c r="N35" s="33"/>
    </row>
    <row r="36" spans="1:14" s="34" customFormat="1" ht="75" customHeight="1">
      <c r="A36" s="28">
        <v>26</v>
      </c>
      <c r="B36" s="29" t="s">
        <v>58</v>
      </c>
      <c r="C36" s="29" t="s">
        <v>66</v>
      </c>
      <c r="D36" s="30" t="s">
        <v>189</v>
      </c>
      <c r="E36" s="29" t="s">
        <v>62</v>
      </c>
      <c r="F36" s="61">
        <v>1525941</v>
      </c>
      <c r="G36" s="29" t="s">
        <v>20</v>
      </c>
      <c r="H36" s="29" t="s">
        <v>21</v>
      </c>
      <c r="I36" s="31" t="s">
        <v>22</v>
      </c>
      <c r="J36" s="29" t="s">
        <v>23</v>
      </c>
      <c r="K36" s="29" t="s">
        <v>183</v>
      </c>
      <c r="L36" s="32"/>
      <c r="M36" s="33"/>
      <c r="N36" s="33"/>
    </row>
    <row r="37" spans="1:14" s="34" customFormat="1" ht="75" customHeight="1">
      <c r="A37" s="28">
        <v>27</v>
      </c>
      <c r="B37" s="29" t="s">
        <v>54</v>
      </c>
      <c r="C37" s="29" t="s">
        <v>66</v>
      </c>
      <c r="D37" s="30" t="s">
        <v>20</v>
      </c>
      <c r="E37" s="29" t="s">
        <v>57</v>
      </c>
      <c r="F37" s="61">
        <v>1</v>
      </c>
      <c r="G37" s="29" t="s">
        <v>20</v>
      </c>
      <c r="H37" s="29" t="s">
        <v>21</v>
      </c>
      <c r="I37" s="31" t="s">
        <v>22</v>
      </c>
      <c r="J37" s="29" t="s">
        <v>23</v>
      </c>
      <c r="K37" s="30" t="s">
        <v>20</v>
      </c>
      <c r="L37" s="32"/>
      <c r="M37" s="33"/>
      <c r="N37" s="33"/>
    </row>
    <row r="38" spans="1:14" s="34" customFormat="1" ht="75" customHeight="1">
      <c r="A38" s="28">
        <v>28</v>
      </c>
      <c r="B38" s="29" t="s">
        <v>56</v>
      </c>
      <c r="C38" s="29" t="s">
        <v>67</v>
      </c>
      <c r="D38" s="30" t="s">
        <v>20</v>
      </c>
      <c r="E38" s="29" t="s">
        <v>68</v>
      </c>
      <c r="F38" s="61">
        <v>1</v>
      </c>
      <c r="G38" s="29" t="s">
        <v>20</v>
      </c>
      <c r="H38" s="29" t="s">
        <v>21</v>
      </c>
      <c r="I38" s="31" t="s">
        <v>22</v>
      </c>
      <c r="J38" s="29" t="s">
        <v>23</v>
      </c>
      <c r="K38" s="30" t="s">
        <v>20</v>
      </c>
      <c r="L38" s="32"/>
      <c r="M38" s="33"/>
      <c r="N38" s="33"/>
    </row>
    <row r="39" spans="1:14" s="34" customFormat="1" ht="75" customHeight="1">
      <c r="A39" s="28">
        <v>29</v>
      </c>
      <c r="B39" s="29" t="s">
        <v>58</v>
      </c>
      <c r="C39" s="29" t="s">
        <v>69</v>
      </c>
      <c r="D39" s="30" t="s">
        <v>165</v>
      </c>
      <c r="E39" s="29" t="s">
        <v>70</v>
      </c>
      <c r="F39" s="61">
        <v>2543234</v>
      </c>
      <c r="G39" s="29" t="s">
        <v>20</v>
      </c>
      <c r="H39" s="29" t="s">
        <v>21</v>
      </c>
      <c r="I39" s="31" t="s">
        <v>22</v>
      </c>
      <c r="J39" s="29" t="s">
        <v>23</v>
      </c>
      <c r="K39" s="29" t="s">
        <v>182</v>
      </c>
      <c r="L39" s="32"/>
      <c r="M39" s="33"/>
      <c r="N39" s="33"/>
    </row>
    <row r="40" spans="1:14" s="34" customFormat="1" ht="75" customHeight="1">
      <c r="A40" s="28">
        <v>30</v>
      </c>
      <c r="B40" s="29" t="s">
        <v>56</v>
      </c>
      <c r="C40" s="29" t="s">
        <v>69</v>
      </c>
      <c r="D40" s="29" t="s">
        <v>156</v>
      </c>
      <c r="E40" s="29" t="s">
        <v>79</v>
      </c>
      <c r="F40" s="61">
        <v>1</v>
      </c>
      <c r="G40" s="29" t="s">
        <v>20</v>
      </c>
      <c r="H40" s="29" t="s">
        <v>21</v>
      </c>
      <c r="I40" s="31" t="s">
        <v>22</v>
      </c>
      <c r="J40" s="29" t="s">
        <v>23</v>
      </c>
      <c r="K40" s="29" t="s">
        <v>20</v>
      </c>
      <c r="L40" s="32"/>
      <c r="M40" s="33"/>
      <c r="N40" s="33"/>
    </row>
    <row r="41" spans="1:14" s="34" customFormat="1" ht="75" customHeight="1">
      <c r="A41" s="28">
        <v>31</v>
      </c>
      <c r="B41" s="29" t="s">
        <v>56</v>
      </c>
      <c r="C41" s="29" t="s">
        <v>71</v>
      </c>
      <c r="D41" s="30" t="s">
        <v>20</v>
      </c>
      <c r="E41" s="29" t="s">
        <v>70</v>
      </c>
      <c r="F41" s="61">
        <v>1</v>
      </c>
      <c r="G41" s="29" t="s">
        <v>20</v>
      </c>
      <c r="H41" s="29" t="s">
        <v>21</v>
      </c>
      <c r="I41" s="31" t="s">
        <v>22</v>
      </c>
      <c r="J41" s="29" t="s">
        <v>23</v>
      </c>
      <c r="K41" s="30" t="s">
        <v>20</v>
      </c>
      <c r="L41" s="32"/>
      <c r="M41" s="33"/>
      <c r="N41" s="33"/>
    </row>
    <row r="42" spans="1:14" s="34" customFormat="1" ht="75" customHeight="1">
      <c r="A42" s="28">
        <v>32</v>
      </c>
      <c r="B42" s="29" t="s">
        <v>56</v>
      </c>
      <c r="C42" s="29" t="s">
        <v>72</v>
      </c>
      <c r="D42" s="29" t="s">
        <v>155</v>
      </c>
      <c r="E42" s="29" t="s">
        <v>138</v>
      </c>
      <c r="F42" s="61">
        <v>1</v>
      </c>
      <c r="G42" s="29" t="s">
        <v>20</v>
      </c>
      <c r="H42" s="29" t="s">
        <v>21</v>
      </c>
      <c r="I42" s="31" t="s">
        <v>22</v>
      </c>
      <c r="J42" s="29" t="s">
        <v>23</v>
      </c>
      <c r="K42" s="30" t="s">
        <v>20</v>
      </c>
      <c r="L42" s="32"/>
      <c r="M42" s="33"/>
      <c r="N42" s="33"/>
    </row>
    <row r="43" spans="1:14" s="34" customFormat="1" ht="75" customHeight="1">
      <c r="A43" s="28">
        <v>33</v>
      </c>
      <c r="B43" s="29" t="s">
        <v>58</v>
      </c>
      <c r="C43" s="29" t="s">
        <v>73</v>
      </c>
      <c r="D43" s="30" t="s">
        <v>170</v>
      </c>
      <c r="E43" s="29" t="s">
        <v>74</v>
      </c>
      <c r="F43" s="61">
        <v>2288911</v>
      </c>
      <c r="G43" s="29" t="s">
        <v>20</v>
      </c>
      <c r="H43" s="29" t="s">
        <v>21</v>
      </c>
      <c r="I43" s="31" t="s">
        <v>22</v>
      </c>
      <c r="J43" s="29" t="s">
        <v>23</v>
      </c>
      <c r="K43" s="30" t="s">
        <v>20</v>
      </c>
      <c r="L43" s="32"/>
      <c r="M43" s="33"/>
      <c r="N43" s="33"/>
    </row>
    <row r="44" spans="1:14" s="34" customFormat="1" ht="75" customHeight="1">
      <c r="A44" s="28">
        <v>34</v>
      </c>
      <c r="B44" s="29" t="s">
        <v>56</v>
      </c>
      <c r="C44" s="29" t="s">
        <v>73</v>
      </c>
      <c r="D44" s="30" t="s">
        <v>20</v>
      </c>
      <c r="E44" s="29" t="s">
        <v>79</v>
      </c>
      <c r="F44" s="61">
        <v>1</v>
      </c>
      <c r="G44" s="29" t="s">
        <v>20</v>
      </c>
      <c r="H44" s="29" t="s">
        <v>21</v>
      </c>
      <c r="I44" s="31" t="s">
        <v>22</v>
      </c>
      <c r="J44" s="29" t="s">
        <v>23</v>
      </c>
      <c r="K44" s="30" t="s">
        <v>20</v>
      </c>
      <c r="L44" s="32"/>
      <c r="M44" s="33"/>
      <c r="N44" s="33"/>
    </row>
    <row r="45" spans="1:14" s="34" customFormat="1" ht="75" customHeight="1">
      <c r="A45" s="28">
        <v>35</v>
      </c>
      <c r="B45" s="29" t="s">
        <v>56</v>
      </c>
      <c r="C45" s="29" t="s">
        <v>76</v>
      </c>
      <c r="D45" s="30" t="s">
        <v>20</v>
      </c>
      <c r="E45" s="29" t="s">
        <v>63</v>
      </c>
      <c r="F45" s="61">
        <v>1</v>
      </c>
      <c r="G45" s="29" t="s">
        <v>20</v>
      </c>
      <c r="H45" s="29" t="s">
        <v>21</v>
      </c>
      <c r="I45" s="31" t="s">
        <v>22</v>
      </c>
      <c r="J45" s="29" t="s">
        <v>23</v>
      </c>
      <c r="K45" s="30" t="s">
        <v>20</v>
      </c>
      <c r="L45" s="32"/>
      <c r="M45" s="33"/>
      <c r="N45" s="33"/>
    </row>
    <row r="46" spans="1:14" s="34" customFormat="1" ht="75" customHeight="1">
      <c r="A46" s="28">
        <v>36</v>
      </c>
      <c r="B46" s="29" t="s">
        <v>58</v>
      </c>
      <c r="C46" s="29" t="s">
        <v>77</v>
      </c>
      <c r="D46" s="30" t="s">
        <v>163</v>
      </c>
      <c r="E46" s="29" t="s">
        <v>78</v>
      </c>
      <c r="F46" s="61">
        <v>1653102</v>
      </c>
      <c r="G46" s="29" t="s">
        <v>20</v>
      </c>
      <c r="H46" s="29" t="s">
        <v>21</v>
      </c>
      <c r="I46" s="31" t="s">
        <v>22</v>
      </c>
      <c r="J46" s="29" t="s">
        <v>23</v>
      </c>
      <c r="K46" s="30" t="s">
        <v>20</v>
      </c>
      <c r="L46" s="32"/>
      <c r="M46" s="33"/>
      <c r="N46" s="33"/>
    </row>
    <row r="47" spans="1:14" s="34" customFormat="1" ht="116.25" customHeight="1">
      <c r="A47" s="28">
        <v>37</v>
      </c>
      <c r="B47" s="29" t="s">
        <v>56</v>
      </c>
      <c r="C47" s="29" t="s">
        <v>77</v>
      </c>
      <c r="D47" s="29" t="s">
        <v>157</v>
      </c>
      <c r="E47" s="29" t="s">
        <v>63</v>
      </c>
      <c r="F47" s="61">
        <v>1</v>
      </c>
      <c r="G47" s="29" t="s">
        <v>20</v>
      </c>
      <c r="H47" s="29" t="s">
        <v>21</v>
      </c>
      <c r="I47" s="31" t="s">
        <v>22</v>
      </c>
      <c r="J47" s="29" t="s">
        <v>23</v>
      </c>
      <c r="K47" s="29"/>
      <c r="L47" s="32"/>
      <c r="M47" s="33"/>
      <c r="N47" s="33"/>
    </row>
    <row r="48" spans="1:14" s="34" customFormat="1" ht="75" customHeight="1">
      <c r="A48" s="28">
        <v>38</v>
      </c>
      <c r="B48" s="29" t="s">
        <v>56</v>
      </c>
      <c r="C48" s="29" t="s">
        <v>144</v>
      </c>
      <c r="D48" s="30" t="s">
        <v>20</v>
      </c>
      <c r="E48" s="29" t="s">
        <v>79</v>
      </c>
      <c r="F48" s="61">
        <v>1</v>
      </c>
      <c r="G48" s="29" t="s">
        <v>20</v>
      </c>
      <c r="H48" s="29" t="s">
        <v>21</v>
      </c>
      <c r="I48" s="31" t="s">
        <v>22</v>
      </c>
      <c r="J48" s="29" t="s">
        <v>23</v>
      </c>
      <c r="K48" s="30" t="s">
        <v>20</v>
      </c>
      <c r="L48" s="32"/>
      <c r="M48" s="33"/>
      <c r="N48" s="33"/>
    </row>
    <row r="49" spans="1:14" s="34" customFormat="1" ht="75" customHeight="1">
      <c r="A49" s="28">
        <v>39</v>
      </c>
      <c r="B49" s="29" t="s">
        <v>58</v>
      </c>
      <c r="C49" s="29" t="s">
        <v>80</v>
      </c>
      <c r="D49" s="30" t="s">
        <v>164</v>
      </c>
      <c r="E49" s="29" t="s">
        <v>81</v>
      </c>
      <c r="F49" s="61">
        <v>1602238</v>
      </c>
      <c r="G49" s="29" t="s">
        <v>20</v>
      </c>
      <c r="H49" s="29" t="s">
        <v>21</v>
      </c>
      <c r="I49" s="31" t="s">
        <v>22</v>
      </c>
      <c r="J49" s="29" t="s">
        <v>23</v>
      </c>
      <c r="K49" s="29" t="s">
        <v>184</v>
      </c>
      <c r="L49" s="32"/>
      <c r="M49" s="33"/>
      <c r="N49" s="33"/>
    </row>
    <row r="50" spans="1:14" s="34" customFormat="1" ht="75" customHeight="1">
      <c r="A50" s="28">
        <v>40</v>
      </c>
      <c r="B50" s="29" t="s">
        <v>54</v>
      </c>
      <c r="C50" s="29" t="s">
        <v>80</v>
      </c>
      <c r="D50" s="30" t="s">
        <v>20</v>
      </c>
      <c r="E50" s="29" t="s">
        <v>82</v>
      </c>
      <c r="F50" s="61">
        <v>1</v>
      </c>
      <c r="G50" s="29" t="s">
        <v>20</v>
      </c>
      <c r="H50" s="29" t="s">
        <v>21</v>
      </c>
      <c r="I50" s="31" t="s">
        <v>22</v>
      </c>
      <c r="J50" s="29" t="s">
        <v>23</v>
      </c>
      <c r="K50" s="30" t="s">
        <v>20</v>
      </c>
      <c r="L50" s="32"/>
      <c r="M50" s="33"/>
      <c r="N50" s="33"/>
    </row>
    <row r="51" spans="1:14" s="34" customFormat="1" ht="75" customHeight="1">
      <c r="A51" s="28">
        <v>41</v>
      </c>
      <c r="B51" s="29" t="s">
        <v>58</v>
      </c>
      <c r="C51" s="29" t="s">
        <v>83</v>
      </c>
      <c r="D51" s="30" t="s">
        <v>162</v>
      </c>
      <c r="E51" s="29" t="s">
        <v>57</v>
      </c>
      <c r="F51" s="61">
        <v>2034587</v>
      </c>
      <c r="G51" s="29" t="s">
        <v>20</v>
      </c>
      <c r="H51" s="29" t="s">
        <v>21</v>
      </c>
      <c r="I51" s="31" t="s">
        <v>22</v>
      </c>
      <c r="J51" s="29" t="s">
        <v>23</v>
      </c>
      <c r="K51" s="29" t="s">
        <v>186</v>
      </c>
      <c r="L51" s="32"/>
      <c r="M51" s="33"/>
      <c r="N51" s="33"/>
    </row>
    <row r="52" spans="1:14" s="34" customFormat="1" ht="75" customHeight="1">
      <c r="A52" s="28">
        <v>42</v>
      </c>
      <c r="B52" s="29" t="s">
        <v>54</v>
      </c>
      <c r="C52" s="29" t="s">
        <v>83</v>
      </c>
      <c r="D52" s="30" t="s">
        <v>20</v>
      </c>
      <c r="E52" s="29" t="s">
        <v>85</v>
      </c>
      <c r="F52" s="61">
        <v>1</v>
      </c>
      <c r="G52" s="29" t="s">
        <v>20</v>
      </c>
      <c r="H52" s="29" t="s">
        <v>21</v>
      </c>
      <c r="I52" s="31" t="s">
        <v>22</v>
      </c>
      <c r="J52" s="29" t="s">
        <v>23</v>
      </c>
      <c r="K52" s="30" t="s">
        <v>20</v>
      </c>
      <c r="L52" s="32"/>
      <c r="M52" s="33"/>
      <c r="N52" s="33"/>
    </row>
    <row r="53" spans="1:14" s="34" customFormat="1" ht="75" customHeight="1">
      <c r="A53" s="28">
        <v>43</v>
      </c>
      <c r="B53" s="29" t="s">
        <v>58</v>
      </c>
      <c r="C53" s="29" t="s">
        <v>84</v>
      </c>
      <c r="D53" s="30" t="s">
        <v>167</v>
      </c>
      <c r="E53" s="29" t="s">
        <v>75</v>
      </c>
      <c r="F53" s="61">
        <v>635809</v>
      </c>
      <c r="G53" s="29" t="s">
        <v>20</v>
      </c>
      <c r="H53" s="29" t="s">
        <v>21</v>
      </c>
      <c r="I53" s="31" t="s">
        <v>22</v>
      </c>
      <c r="J53" s="29" t="s">
        <v>23</v>
      </c>
      <c r="K53" s="29" t="s">
        <v>179</v>
      </c>
      <c r="L53" s="32"/>
      <c r="M53" s="33"/>
      <c r="N53" s="33"/>
    </row>
    <row r="54" spans="1:14" s="32" customFormat="1" ht="75" customHeight="1">
      <c r="A54" s="28">
        <v>44</v>
      </c>
      <c r="B54" s="29" t="s">
        <v>54</v>
      </c>
      <c r="C54" s="29" t="s">
        <v>84</v>
      </c>
      <c r="D54" s="30" t="s">
        <v>20</v>
      </c>
      <c r="E54" s="29" t="s">
        <v>49</v>
      </c>
      <c r="F54" s="61">
        <v>1</v>
      </c>
      <c r="G54" s="29" t="s">
        <v>20</v>
      </c>
      <c r="H54" s="29" t="s">
        <v>21</v>
      </c>
      <c r="I54" s="31" t="s">
        <v>22</v>
      </c>
      <c r="J54" s="29" t="s">
        <v>23</v>
      </c>
      <c r="K54" s="30" t="s">
        <v>20</v>
      </c>
      <c r="M54" s="33"/>
      <c r="N54" s="33"/>
    </row>
    <row r="55" spans="1:14" s="34" customFormat="1" ht="75" customHeight="1">
      <c r="A55" s="28">
        <v>45</v>
      </c>
      <c r="B55" s="29" t="s">
        <v>58</v>
      </c>
      <c r="C55" s="29" t="s">
        <v>137</v>
      </c>
      <c r="D55" s="30" t="s">
        <v>176</v>
      </c>
      <c r="E55" s="29" t="s">
        <v>70</v>
      </c>
      <c r="F55" s="61">
        <v>2543234</v>
      </c>
      <c r="G55" s="29" t="s">
        <v>20</v>
      </c>
      <c r="H55" s="29" t="s">
        <v>21</v>
      </c>
      <c r="I55" s="31" t="s">
        <v>22</v>
      </c>
      <c r="J55" s="29" t="s">
        <v>23</v>
      </c>
      <c r="K55" s="29" t="s">
        <v>239</v>
      </c>
      <c r="L55" s="32"/>
      <c r="M55" s="33"/>
      <c r="N55" s="33"/>
    </row>
    <row r="56" spans="1:14" s="34" customFormat="1" ht="69" customHeight="1">
      <c r="A56" s="28">
        <v>46</v>
      </c>
      <c r="B56" s="29" t="s">
        <v>58</v>
      </c>
      <c r="C56" s="29" t="s">
        <v>86</v>
      </c>
      <c r="D56" s="30" t="s">
        <v>171</v>
      </c>
      <c r="E56" s="29" t="s">
        <v>52</v>
      </c>
      <c r="F56" s="61">
        <v>3317077</v>
      </c>
      <c r="G56" s="29" t="s">
        <v>20</v>
      </c>
      <c r="H56" s="29" t="s">
        <v>146</v>
      </c>
      <c r="I56" s="31" t="s">
        <v>22</v>
      </c>
      <c r="J56" s="29" t="s">
        <v>23</v>
      </c>
      <c r="K56" s="29" t="s">
        <v>240</v>
      </c>
      <c r="L56" s="32"/>
      <c r="M56" s="33"/>
      <c r="N56" s="33"/>
    </row>
    <row r="57" spans="1:14" s="34" customFormat="1" ht="75" customHeight="1">
      <c r="A57" s="28">
        <v>47</v>
      </c>
      <c r="B57" s="29" t="s">
        <v>58</v>
      </c>
      <c r="C57" s="29" t="s">
        <v>30</v>
      </c>
      <c r="D57" s="29" t="s">
        <v>172</v>
      </c>
      <c r="E57" s="29" t="s">
        <v>75</v>
      </c>
      <c r="F57" s="61">
        <v>635809</v>
      </c>
      <c r="G57" s="29" t="s">
        <v>20</v>
      </c>
      <c r="H57" s="29" t="s">
        <v>21</v>
      </c>
      <c r="I57" s="31" t="s">
        <v>22</v>
      </c>
      <c r="J57" s="29" t="s">
        <v>23</v>
      </c>
      <c r="K57" s="29" t="s">
        <v>241</v>
      </c>
      <c r="L57" s="32"/>
      <c r="M57" s="33"/>
      <c r="N57" s="33"/>
    </row>
    <row r="58" spans="1:14" s="34" customFormat="1" ht="114" customHeight="1">
      <c r="A58" s="28">
        <v>48</v>
      </c>
      <c r="B58" s="29" t="s">
        <v>54</v>
      </c>
      <c r="C58" s="29" t="s">
        <v>51</v>
      </c>
      <c r="D58" s="29" t="s">
        <v>158</v>
      </c>
      <c r="E58" s="29" t="s">
        <v>85</v>
      </c>
      <c r="F58" s="61">
        <v>1</v>
      </c>
      <c r="G58" s="29" t="s">
        <v>20</v>
      </c>
      <c r="H58" s="29" t="s">
        <v>21</v>
      </c>
      <c r="I58" s="31" t="s">
        <v>22</v>
      </c>
      <c r="J58" s="29" t="s">
        <v>23</v>
      </c>
      <c r="K58" s="30" t="s">
        <v>20</v>
      </c>
      <c r="L58" s="32"/>
      <c r="M58" s="33"/>
      <c r="N58" s="33"/>
    </row>
    <row r="59" spans="1:14" s="34" customFormat="1" ht="117" customHeight="1">
      <c r="A59" s="28">
        <v>49</v>
      </c>
      <c r="B59" s="29" t="s">
        <v>54</v>
      </c>
      <c r="C59" s="29" t="s">
        <v>87</v>
      </c>
      <c r="D59" s="29" t="s">
        <v>161</v>
      </c>
      <c r="E59" s="29" t="s">
        <v>79</v>
      </c>
      <c r="F59" s="61">
        <v>1</v>
      </c>
      <c r="G59" s="29" t="s">
        <v>20</v>
      </c>
      <c r="H59" s="29" t="s">
        <v>21</v>
      </c>
      <c r="I59" s="31" t="s">
        <v>22</v>
      </c>
      <c r="J59" s="29" t="s">
        <v>23</v>
      </c>
      <c r="K59" s="30" t="s">
        <v>20</v>
      </c>
      <c r="L59" s="32"/>
      <c r="M59" s="33"/>
      <c r="N59" s="33"/>
    </row>
    <row r="60" spans="1:14" s="34" customFormat="1" ht="75" customHeight="1">
      <c r="A60" s="28">
        <v>50</v>
      </c>
      <c r="B60" s="29" t="s">
        <v>90</v>
      </c>
      <c r="C60" s="29" t="s">
        <v>29</v>
      </c>
      <c r="D60" s="30" t="s">
        <v>173</v>
      </c>
      <c r="E60" s="29" t="s">
        <v>70</v>
      </c>
      <c r="F60" s="61">
        <v>2543234</v>
      </c>
      <c r="G60" s="29" t="s">
        <v>20</v>
      </c>
      <c r="H60" s="29" t="s">
        <v>21</v>
      </c>
      <c r="I60" s="31" t="s">
        <v>22</v>
      </c>
      <c r="J60" s="29" t="s">
        <v>23</v>
      </c>
      <c r="K60" s="29" t="s">
        <v>242</v>
      </c>
      <c r="L60" s="32"/>
      <c r="M60" s="33"/>
      <c r="N60" s="33"/>
    </row>
    <row r="61" spans="1:14" s="34" customFormat="1" ht="133.5" customHeight="1">
      <c r="A61" s="28">
        <v>51</v>
      </c>
      <c r="B61" s="29" t="s">
        <v>54</v>
      </c>
      <c r="C61" s="29" t="s">
        <v>88</v>
      </c>
      <c r="D61" s="29" t="s">
        <v>159</v>
      </c>
      <c r="E61" s="29" t="s">
        <v>82</v>
      </c>
      <c r="F61" s="61">
        <v>1</v>
      </c>
      <c r="G61" s="29" t="s">
        <v>20</v>
      </c>
      <c r="H61" s="29" t="s">
        <v>21</v>
      </c>
      <c r="I61" s="31" t="s">
        <v>22</v>
      </c>
      <c r="J61" s="29" t="s">
        <v>23</v>
      </c>
      <c r="K61" s="30" t="s">
        <v>20</v>
      </c>
      <c r="L61" s="32"/>
      <c r="M61" s="33"/>
      <c r="N61" s="33"/>
    </row>
    <row r="62" spans="1:14" s="32" customFormat="1" ht="123.75" customHeight="1">
      <c r="A62" s="28">
        <v>52</v>
      </c>
      <c r="B62" s="29" t="s">
        <v>54</v>
      </c>
      <c r="C62" s="29" t="s">
        <v>89</v>
      </c>
      <c r="D62" s="29" t="s">
        <v>160</v>
      </c>
      <c r="E62" s="29" t="s">
        <v>79</v>
      </c>
      <c r="F62" s="61">
        <v>1</v>
      </c>
      <c r="G62" s="29" t="s">
        <v>20</v>
      </c>
      <c r="H62" s="29" t="s">
        <v>21</v>
      </c>
      <c r="I62" s="31" t="s">
        <v>22</v>
      </c>
      <c r="J62" s="29" t="s">
        <v>23</v>
      </c>
      <c r="K62" s="30" t="s">
        <v>20</v>
      </c>
      <c r="M62" s="33"/>
      <c r="N62" s="33"/>
    </row>
    <row r="63" spans="1:14" s="34" customFormat="1" ht="75" customHeight="1">
      <c r="A63" s="28">
        <v>53</v>
      </c>
      <c r="B63" s="29" t="s">
        <v>91</v>
      </c>
      <c r="C63" s="29" t="s">
        <v>35</v>
      </c>
      <c r="D63" s="30" t="s">
        <v>175</v>
      </c>
      <c r="E63" s="29" t="s">
        <v>92</v>
      </c>
      <c r="F63" s="61">
        <v>3827397</v>
      </c>
      <c r="G63" s="29" t="s">
        <v>20</v>
      </c>
      <c r="H63" s="29" t="s">
        <v>21</v>
      </c>
      <c r="I63" s="31" t="s">
        <v>22</v>
      </c>
      <c r="J63" s="29" t="s">
        <v>23</v>
      </c>
      <c r="K63" s="29" t="s">
        <v>243</v>
      </c>
      <c r="L63" s="32"/>
      <c r="M63" s="33"/>
      <c r="N63" s="33"/>
    </row>
    <row r="64" spans="1:11" s="55" customFormat="1" ht="72.75" customHeight="1">
      <c r="A64" s="28">
        <v>54</v>
      </c>
      <c r="B64" s="29" t="s">
        <v>206</v>
      </c>
      <c r="C64" s="29" t="s">
        <v>196</v>
      </c>
      <c r="D64" s="30" t="s">
        <v>199</v>
      </c>
      <c r="E64" s="29" t="s">
        <v>197</v>
      </c>
      <c r="F64" s="61">
        <v>5884774</v>
      </c>
      <c r="G64" s="29" t="s">
        <v>20</v>
      </c>
      <c r="H64" s="29" t="s">
        <v>198</v>
      </c>
      <c r="I64" s="31" t="s">
        <v>204</v>
      </c>
      <c r="J64" s="29" t="s">
        <v>23</v>
      </c>
      <c r="K64" s="29" t="s">
        <v>200</v>
      </c>
    </row>
    <row r="65" spans="1:11" s="55" customFormat="1" ht="102.75" customHeight="1">
      <c r="A65" s="28">
        <v>55</v>
      </c>
      <c r="B65" s="29" t="s">
        <v>195</v>
      </c>
      <c r="C65" s="29" t="s">
        <v>196</v>
      </c>
      <c r="D65" s="30" t="s">
        <v>201</v>
      </c>
      <c r="E65" s="29" t="s">
        <v>202</v>
      </c>
      <c r="F65" s="61">
        <v>158587.44</v>
      </c>
      <c r="G65" s="29" t="s">
        <v>20</v>
      </c>
      <c r="H65" s="29" t="s">
        <v>203</v>
      </c>
      <c r="I65" s="31" t="s">
        <v>204</v>
      </c>
      <c r="J65" s="29" t="s">
        <v>23</v>
      </c>
      <c r="K65" s="29" t="s">
        <v>205</v>
      </c>
    </row>
    <row r="66" spans="1:11" s="55" customFormat="1" ht="74.25" customHeight="1">
      <c r="A66" s="28">
        <v>56</v>
      </c>
      <c r="B66" s="29" t="s">
        <v>195</v>
      </c>
      <c r="C66" s="29" t="s">
        <v>207</v>
      </c>
      <c r="D66" s="30" t="s">
        <v>208</v>
      </c>
      <c r="E66" s="29" t="s">
        <v>209</v>
      </c>
      <c r="F66" s="61">
        <v>1372981</v>
      </c>
      <c r="G66" s="29" t="s">
        <v>20</v>
      </c>
      <c r="H66" s="31">
        <v>42975</v>
      </c>
      <c r="I66" s="31" t="s">
        <v>204</v>
      </c>
      <c r="J66" s="29" t="s">
        <v>23</v>
      </c>
      <c r="K66" s="29" t="s">
        <v>210</v>
      </c>
    </row>
    <row r="67" spans="1:11" ht="52.5" customHeight="1">
      <c r="A67" s="28">
        <v>57</v>
      </c>
      <c r="B67" s="56" t="s">
        <v>214</v>
      </c>
      <c r="C67" s="28" t="s">
        <v>228</v>
      </c>
      <c r="D67" s="30" t="s">
        <v>20</v>
      </c>
      <c r="E67" s="44"/>
      <c r="F67" s="57">
        <v>1900</v>
      </c>
      <c r="G67" s="29" t="s">
        <v>20</v>
      </c>
      <c r="H67" s="58">
        <v>44301</v>
      </c>
      <c r="I67" s="28" t="s">
        <v>234</v>
      </c>
      <c r="J67" s="29" t="s">
        <v>23</v>
      </c>
      <c r="K67" s="44"/>
    </row>
    <row r="68" spans="1:11" ht="63">
      <c r="A68" s="28">
        <v>58</v>
      </c>
      <c r="B68" s="56" t="s">
        <v>215</v>
      </c>
      <c r="C68" s="28" t="s">
        <v>228</v>
      </c>
      <c r="D68" s="30" t="s">
        <v>20</v>
      </c>
      <c r="E68" s="44"/>
      <c r="F68" s="57">
        <v>8400</v>
      </c>
      <c r="G68" s="29" t="s">
        <v>20</v>
      </c>
      <c r="H68" s="58">
        <v>44301</v>
      </c>
      <c r="I68" s="28" t="s">
        <v>234</v>
      </c>
      <c r="J68" s="29" t="s">
        <v>23</v>
      </c>
      <c r="K68" s="44"/>
    </row>
    <row r="69" spans="1:11" ht="63">
      <c r="A69" s="28">
        <v>59</v>
      </c>
      <c r="B69" s="56" t="s">
        <v>231</v>
      </c>
      <c r="C69" s="28" t="s">
        <v>232</v>
      </c>
      <c r="D69" s="30" t="s">
        <v>20</v>
      </c>
      <c r="E69" s="44"/>
      <c r="F69" s="57">
        <v>6300</v>
      </c>
      <c r="G69" s="29" t="s">
        <v>20</v>
      </c>
      <c r="H69" s="58">
        <v>44301</v>
      </c>
      <c r="I69" s="28" t="s">
        <v>234</v>
      </c>
      <c r="J69" s="29" t="s">
        <v>23</v>
      </c>
      <c r="K69" s="44"/>
    </row>
    <row r="70" spans="1:11" ht="63">
      <c r="A70" s="28">
        <v>60</v>
      </c>
      <c r="B70" s="56" t="s">
        <v>223</v>
      </c>
      <c r="C70" s="28" t="s">
        <v>233</v>
      </c>
      <c r="D70" s="30" t="s">
        <v>20</v>
      </c>
      <c r="E70" s="44"/>
      <c r="F70" s="57">
        <v>6300</v>
      </c>
      <c r="G70" s="29" t="s">
        <v>20</v>
      </c>
      <c r="H70" s="58">
        <v>44301</v>
      </c>
      <c r="I70" s="28" t="s">
        <v>234</v>
      </c>
      <c r="J70" s="29" t="s">
        <v>23</v>
      </c>
      <c r="K70" s="44"/>
    </row>
    <row r="71" spans="1:11" ht="78.75">
      <c r="A71" s="28">
        <v>61</v>
      </c>
      <c r="B71" s="56" t="s">
        <v>216</v>
      </c>
      <c r="C71" s="28" t="s">
        <v>228</v>
      </c>
      <c r="D71" s="30" t="s">
        <v>20</v>
      </c>
      <c r="E71" s="44"/>
      <c r="F71" s="57">
        <v>2300</v>
      </c>
      <c r="G71" s="29" t="s">
        <v>20</v>
      </c>
      <c r="H71" s="58">
        <v>44301</v>
      </c>
      <c r="I71" s="28" t="s">
        <v>234</v>
      </c>
      <c r="J71" s="29" t="s">
        <v>23</v>
      </c>
      <c r="K71" s="44"/>
    </row>
    <row r="72" spans="1:11" ht="78.75">
      <c r="A72" s="28">
        <v>62</v>
      </c>
      <c r="B72" s="56" t="s">
        <v>217</v>
      </c>
      <c r="C72" s="28" t="s">
        <v>227</v>
      </c>
      <c r="D72" s="30" t="s">
        <v>20</v>
      </c>
      <c r="E72" s="44"/>
      <c r="F72" s="57">
        <v>2400</v>
      </c>
      <c r="G72" s="29" t="s">
        <v>20</v>
      </c>
      <c r="H72" s="58">
        <v>44301</v>
      </c>
      <c r="I72" s="28" t="s">
        <v>234</v>
      </c>
      <c r="J72" s="29" t="s">
        <v>23</v>
      </c>
      <c r="K72" s="44"/>
    </row>
    <row r="73" spans="1:11" ht="63">
      <c r="A73" s="28">
        <v>63</v>
      </c>
      <c r="B73" s="56" t="s">
        <v>218</v>
      </c>
      <c r="C73" s="28" t="s">
        <v>228</v>
      </c>
      <c r="D73" s="30" t="s">
        <v>20</v>
      </c>
      <c r="E73" s="44"/>
      <c r="F73" s="57">
        <v>2200</v>
      </c>
      <c r="G73" s="29" t="s">
        <v>20</v>
      </c>
      <c r="H73" s="58">
        <v>44301</v>
      </c>
      <c r="I73" s="28" t="s">
        <v>234</v>
      </c>
      <c r="J73" s="29" t="s">
        <v>23</v>
      </c>
      <c r="K73" s="44"/>
    </row>
    <row r="74" spans="1:11" ht="63">
      <c r="A74" s="28">
        <v>64</v>
      </c>
      <c r="B74" s="56" t="s">
        <v>219</v>
      </c>
      <c r="C74" s="28" t="s">
        <v>228</v>
      </c>
      <c r="D74" s="30" t="s">
        <v>20</v>
      </c>
      <c r="E74" s="44"/>
      <c r="F74" s="57">
        <v>2200</v>
      </c>
      <c r="G74" s="29" t="s">
        <v>20</v>
      </c>
      <c r="H74" s="58">
        <v>44301</v>
      </c>
      <c r="I74" s="28" t="s">
        <v>234</v>
      </c>
      <c r="J74" s="29" t="s">
        <v>23</v>
      </c>
      <c r="K74" s="44"/>
    </row>
    <row r="75" spans="1:11" ht="63">
      <c r="A75" s="28">
        <v>65</v>
      </c>
      <c r="B75" s="56" t="s">
        <v>220</v>
      </c>
      <c r="C75" s="28" t="s">
        <v>228</v>
      </c>
      <c r="D75" s="30" t="s">
        <v>20</v>
      </c>
      <c r="E75" s="44"/>
      <c r="F75" s="57">
        <v>2800</v>
      </c>
      <c r="G75" s="29" t="s">
        <v>20</v>
      </c>
      <c r="H75" s="58">
        <v>44301</v>
      </c>
      <c r="I75" s="28" t="s">
        <v>234</v>
      </c>
      <c r="J75" s="29" t="s">
        <v>23</v>
      </c>
      <c r="K75" s="44"/>
    </row>
    <row r="76" spans="1:11" ht="63">
      <c r="A76" s="28">
        <v>66</v>
      </c>
      <c r="B76" s="56" t="s">
        <v>221</v>
      </c>
      <c r="C76" s="28" t="s">
        <v>228</v>
      </c>
      <c r="D76" s="30" t="s">
        <v>20</v>
      </c>
      <c r="E76" s="44"/>
      <c r="F76" s="57">
        <v>15000</v>
      </c>
      <c r="G76" s="29" t="s">
        <v>20</v>
      </c>
      <c r="H76" s="58">
        <v>44301</v>
      </c>
      <c r="I76" s="28" t="s">
        <v>234</v>
      </c>
      <c r="J76" s="29" t="s">
        <v>23</v>
      </c>
      <c r="K76" s="44"/>
    </row>
    <row r="77" spans="1:11" ht="63">
      <c r="A77" s="28">
        <v>67</v>
      </c>
      <c r="B77" s="56" t="s">
        <v>222</v>
      </c>
      <c r="C77" s="28" t="s">
        <v>229</v>
      </c>
      <c r="D77" s="30" t="s">
        <v>20</v>
      </c>
      <c r="E77" s="44"/>
      <c r="F77" s="57">
        <v>11760</v>
      </c>
      <c r="G77" s="29" t="s">
        <v>20</v>
      </c>
      <c r="H77" s="58">
        <v>44301</v>
      </c>
      <c r="I77" s="28" t="s">
        <v>234</v>
      </c>
      <c r="J77" s="29" t="s">
        <v>23</v>
      </c>
      <c r="K77" s="44"/>
    </row>
    <row r="78" spans="1:11" ht="63">
      <c r="A78" s="28">
        <v>68</v>
      </c>
      <c r="B78" s="56" t="s">
        <v>223</v>
      </c>
      <c r="C78" s="28" t="s">
        <v>230</v>
      </c>
      <c r="D78" s="30" t="s">
        <v>20</v>
      </c>
      <c r="E78" s="44"/>
      <c r="F78" s="57">
        <v>1720</v>
      </c>
      <c r="G78" s="29" t="s">
        <v>20</v>
      </c>
      <c r="H78" s="58">
        <v>44301</v>
      </c>
      <c r="I78" s="28" t="s">
        <v>234</v>
      </c>
      <c r="J78" s="29" t="s">
        <v>23</v>
      </c>
      <c r="K78" s="44"/>
    </row>
    <row r="79" spans="1:11" ht="63">
      <c r="A79" s="28">
        <v>69</v>
      </c>
      <c r="B79" s="56" t="s">
        <v>224</v>
      </c>
      <c r="C79" s="28" t="s">
        <v>227</v>
      </c>
      <c r="D79" s="30" t="s">
        <v>20</v>
      </c>
      <c r="E79" s="44"/>
      <c r="F79" s="57">
        <v>1960</v>
      </c>
      <c r="G79" s="29" t="s">
        <v>20</v>
      </c>
      <c r="H79" s="58">
        <v>44301</v>
      </c>
      <c r="I79" s="28" t="s">
        <v>234</v>
      </c>
      <c r="J79" s="29" t="s">
        <v>23</v>
      </c>
      <c r="K79" s="44"/>
    </row>
    <row r="80" spans="1:11" ht="63">
      <c r="A80" s="28">
        <v>70</v>
      </c>
      <c r="B80" s="56" t="s">
        <v>225</v>
      </c>
      <c r="C80" s="28" t="s">
        <v>228</v>
      </c>
      <c r="D80" s="30" t="s">
        <v>20</v>
      </c>
      <c r="E80" s="44"/>
      <c r="F80" s="57">
        <v>1960</v>
      </c>
      <c r="G80" s="29" t="s">
        <v>20</v>
      </c>
      <c r="H80" s="58">
        <v>44301</v>
      </c>
      <c r="I80" s="28" t="s">
        <v>234</v>
      </c>
      <c r="J80" s="29" t="s">
        <v>23</v>
      </c>
      <c r="K80" s="44"/>
    </row>
    <row r="81" spans="1:11" ht="63">
      <c r="A81" s="28">
        <v>71</v>
      </c>
      <c r="B81" s="56" t="s">
        <v>226</v>
      </c>
      <c r="C81" s="28" t="s">
        <v>228</v>
      </c>
      <c r="D81" s="30" t="s">
        <v>20</v>
      </c>
      <c r="E81" s="44"/>
      <c r="F81" s="57">
        <v>3440</v>
      </c>
      <c r="G81" s="29" t="s">
        <v>20</v>
      </c>
      <c r="H81" s="58">
        <v>44301</v>
      </c>
      <c r="I81" s="28" t="s">
        <v>234</v>
      </c>
      <c r="J81" s="29" t="s">
        <v>23</v>
      </c>
      <c r="K81" s="44"/>
    </row>
    <row r="82" spans="1:11" ht="252">
      <c r="A82" s="28">
        <v>72</v>
      </c>
      <c r="B82" s="29" t="s">
        <v>195</v>
      </c>
      <c r="C82" s="29" t="s">
        <v>235</v>
      </c>
      <c r="D82" s="30" t="s">
        <v>236</v>
      </c>
      <c r="E82" s="29" t="s">
        <v>237</v>
      </c>
      <c r="F82" s="61">
        <v>73229564</v>
      </c>
      <c r="G82" s="29" t="s">
        <v>20</v>
      </c>
      <c r="H82" s="31">
        <v>44260</v>
      </c>
      <c r="I82" s="31" t="s">
        <v>204</v>
      </c>
      <c r="J82" s="29" t="s">
        <v>23</v>
      </c>
      <c r="K82" s="29" t="s">
        <v>238</v>
      </c>
    </row>
    <row r="83" spans="1:14" s="34" customFormat="1" ht="67.5" customHeight="1">
      <c r="A83" s="28">
        <v>73</v>
      </c>
      <c r="B83" s="28" t="s">
        <v>31</v>
      </c>
      <c r="C83" s="28" t="s">
        <v>233</v>
      </c>
      <c r="D83" s="28" t="s">
        <v>20</v>
      </c>
      <c r="E83" s="28" t="s">
        <v>250</v>
      </c>
      <c r="F83" s="60">
        <v>137185.1</v>
      </c>
      <c r="G83" s="28" t="s">
        <v>20</v>
      </c>
      <c r="H83" s="42">
        <v>43917</v>
      </c>
      <c r="I83" s="42" t="s">
        <v>251</v>
      </c>
      <c r="J83" s="28" t="s">
        <v>23</v>
      </c>
      <c r="K83" s="44" t="s">
        <v>20</v>
      </c>
      <c r="L83" s="32"/>
      <c r="M83" s="33"/>
      <c r="N83" s="33"/>
    </row>
    <row r="84" spans="1:14" s="34" customFormat="1" ht="69" customHeight="1">
      <c r="A84" s="28">
        <v>74</v>
      </c>
      <c r="B84" s="28" t="s">
        <v>31</v>
      </c>
      <c r="C84" s="28" t="s">
        <v>227</v>
      </c>
      <c r="D84" s="28" t="s">
        <v>20</v>
      </c>
      <c r="E84" s="28" t="s">
        <v>249</v>
      </c>
      <c r="F84" s="60">
        <v>104884.38</v>
      </c>
      <c r="G84" s="28" t="s">
        <v>20</v>
      </c>
      <c r="H84" s="42">
        <v>44036</v>
      </c>
      <c r="I84" s="42" t="s">
        <v>252</v>
      </c>
      <c r="J84" s="28" t="s">
        <v>23</v>
      </c>
      <c r="K84" s="44" t="s">
        <v>20</v>
      </c>
      <c r="L84" s="32"/>
      <c r="M84" s="33"/>
      <c r="N84" s="33"/>
    </row>
    <row r="85" spans="1:14" s="34" customFormat="1" ht="66" customHeight="1">
      <c r="A85" s="28">
        <v>75</v>
      </c>
      <c r="B85" s="28" t="s">
        <v>31</v>
      </c>
      <c r="C85" s="28" t="s">
        <v>246</v>
      </c>
      <c r="D85" s="28" t="s">
        <v>20</v>
      </c>
      <c r="E85" s="28" t="s">
        <v>248</v>
      </c>
      <c r="F85" s="60">
        <v>254438.76</v>
      </c>
      <c r="G85" s="28" t="s">
        <v>20</v>
      </c>
      <c r="H85" s="42">
        <v>44036</v>
      </c>
      <c r="I85" s="42" t="s">
        <v>252</v>
      </c>
      <c r="J85" s="28" t="s">
        <v>23</v>
      </c>
      <c r="K85" s="44" t="s">
        <v>20</v>
      </c>
      <c r="L85" s="32"/>
      <c r="M85" s="33"/>
      <c r="N85" s="33"/>
    </row>
    <row r="86" spans="1:14" s="34" customFormat="1" ht="75" customHeight="1">
      <c r="A86" s="28">
        <v>76</v>
      </c>
      <c r="B86" s="28" t="s">
        <v>31</v>
      </c>
      <c r="C86" s="28" t="s">
        <v>247</v>
      </c>
      <c r="D86" s="28" t="s">
        <v>20</v>
      </c>
      <c r="E86" s="28" t="s">
        <v>45</v>
      </c>
      <c r="F86" s="60">
        <v>66538.07</v>
      </c>
      <c r="G86" s="28" t="s">
        <v>20</v>
      </c>
      <c r="H86" s="42">
        <v>44036</v>
      </c>
      <c r="I86" s="42" t="s">
        <v>252</v>
      </c>
      <c r="J86" s="28" t="s">
        <v>23</v>
      </c>
      <c r="K86" s="44" t="s">
        <v>20</v>
      </c>
      <c r="L86" s="32"/>
      <c r="M86" s="33"/>
      <c r="N86" s="33"/>
    </row>
    <row r="87" spans="1:11" ht="70.5" customHeight="1">
      <c r="A87" s="28">
        <v>77</v>
      </c>
      <c r="B87" s="29" t="s">
        <v>195</v>
      </c>
      <c r="C87" s="29" t="s">
        <v>258</v>
      </c>
      <c r="D87" s="30" t="s">
        <v>259</v>
      </c>
      <c r="E87" s="29" t="s">
        <v>260</v>
      </c>
      <c r="F87" s="61">
        <v>754940.76</v>
      </c>
      <c r="G87" s="29" t="s">
        <v>20</v>
      </c>
      <c r="H87" s="31">
        <v>44781</v>
      </c>
      <c r="I87" s="31" t="s">
        <v>204</v>
      </c>
      <c r="J87" s="29" t="s">
        <v>23</v>
      </c>
      <c r="K87" s="29" t="s">
        <v>261</v>
      </c>
    </row>
    <row r="88" spans="1:11" ht="88.5" customHeight="1">
      <c r="A88" s="28">
        <v>78</v>
      </c>
      <c r="B88" s="28" t="s">
        <v>262</v>
      </c>
      <c r="C88" s="28" t="s">
        <v>263</v>
      </c>
      <c r="D88" s="28" t="s">
        <v>264</v>
      </c>
      <c r="E88" s="42" t="s">
        <v>270</v>
      </c>
      <c r="F88" s="60">
        <v>774647.55</v>
      </c>
      <c r="G88" s="28" t="s">
        <v>20</v>
      </c>
      <c r="H88" s="42">
        <v>44833</v>
      </c>
      <c r="I88" s="31" t="s">
        <v>204</v>
      </c>
      <c r="J88" s="28" t="s">
        <v>23</v>
      </c>
      <c r="K88" s="29" t="s">
        <v>265</v>
      </c>
    </row>
    <row r="89" spans="1:11" ht="72" customHeight="1">
      <c r="A89" s="28">
        <v>79</v>
      </c>
      <c r="B89" s="29" t="s">
        <v>195</v>
      </c>
      <c r="C89" s="29" t="s">
        <v>266</v>
      </c>
      <c r="D89" s="30" t="s">
        <v>267</v>
      </c>
      <c r="E89" s="29" t="s">
        <v>268</v>
      </c>
      <c r="F89" s="61">
        <v>91016.46</v>
      </c>
      <c r="G89" s="29" t="s">
        <v>20</v>
      </c>
      <c r="H89" s="31">
        <v>44851</v>
      </c>
      <c r="I89" s="31" t="s">
        <v>204</v>
      </c>
      <c r="J89" s="29" t="s">
        <v>23</v>
      </c>
      <c r="K89" s="29" t="s">
        <v>269</v>
      </c>
    </row>
    <row r="90" spans="1:11" ht="90" customHeight="1">
      <c r="A90" s="28">
        <v>80</v>
      </c>
      <c r="B90" s="29" t="s">
        <v>278</v>
      </c>
      <c r="C90" s="28" t="s">
        <v>279</v>
      </c>
      <c r="D90" s="30"/>
      <c r="E90" s="29" t="s">
        <v>280</v>
      </c>
      <c r="F90" s="61">
        <v>300893.39</v>
      </c>
      <c r="G90" s="29" t="s">
        <v>20</v>
      </c>
      <c r="H90" s="31">
        <v>45174</v>
      </c>
      <c r="I90" s="31" t="s">
        <v>281</v>
      </c>
      <c r="J90" s="29" t="s">
        <v>23</v>
      </c>
      <c r="K90" s="29"/>
    </row>
    <row r="91" spans="1:11" ht="72.75" customHeight="1">
      <c r="A91" s="28">
        <v>81</v>
      </c>
      <c r="B91" s="29" t="s">
        <v>195</v>
      </c>
      <c r="C91" s="28" t="s">
        <v>263</v>
      </c>
      <c r="D91" s="30" t="s">
        <v>282</v>
      </c>
      <c r="E91" s="29" t="s">
        <v>283</v>
      </c>
      <c r="F91" s="61">
        <v>302196.96</v>
      </c>
      <c r="G91" s="29" t="s">
        <v>20</v>
      </c>
      <c r="H91" s="31">
        <v>45187</v>
      </c>
      <c r="I91" s="31" t="s">
        <v>204</v>
      </c>
      <c r="J91" s="29" t="s">
        <v>23</v>
      </c>
      <c r="K91" s="29" t="s">
        <v>284</v>
      </c>
    </row>
    <row r="92" spans="1:11" ht="72.75" customHeight="1">
      <c r="A92" s="28">
        <v>82</v>
      </c>
      <c r="B92" s="29" t="s">
        <v>286</v>
      </c>
      <c r="C92" s="28" t="s">
        <v>287</v>
      </c>
      <c r="D92" s="30" t="s">
        <v>288</v>
      </c>
      <c r="E92" s="69" t="s">
        <v>291</v>
      </c>
      <c r="F92" s="61">
        <v>27687721</v>
      </c>
      <c r="G92" s="29" t="s">
        <v>20</v>
      </c>
      <c r="H92" s="31">
        <v>45216</v>
      </c>
      <c r="I92" s="31" t="s">
        <v>204</v>
      </c>
      <c r="J92" s="29" t="s">
        <v>23</v>
      </c>
      <c r="K92" s="29" t="s">
        <v>289</v>
      </c>
    </row>
    <row r="96" ht="12.75">
      <c r="F96" s="63">
        <f>SUM(F11:F92)</f>
        <v>165260612.69999996</v>
      </c>
    </row>
    <row r="100" ht="23.25">
      <c r="F100" s="59"/>
    </row>
  </sheetData>
  <sheetProtection/>
  <mergeCells count="3">
    <mergeCell ref="A3:K3"/>
    <mergeCell ref="A4:K4"/>
    <mergeCell ref="A2:K2"/>
  </mergeCells>
  <printOptions/>
  <pageMargins left="0.2362204724409449" right="0" top="0.57" bottom="0.42" header="0.3937007874015748" footer="0.11811023622047245"/>
  <pageSetup horizontalDpi="600" verticalDpi="600" orientation="landscape" paperSize="9" scale="59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O34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29.875" style="0" customWidth="1"/>
    <col min="3" max="3" width="18.625" style="0" customWidth="1"/>
    <col min="4" max="4" width="13.00390625" style="0" customWidth="1"/>
    <col min="5" max="5" width="38.75390625" style="0" customWidth="1"/>
    <col min="6" max="6" width="31.875" style="0" customWidth="1"/>
    <col min="7" max="7" width="17.25390625" style="0" customWidth="1"/>
  </cols>
  <sheetData>
    <row r="2" spans="1:7" ht="18.75">
      <c r="A2" s="65" t="s">
        <v>127</v>
      </c>
      <c r="B2" s="65"/>
      <c r="C2" s="65"/>
      <c r="D2" s="65"/>
      <c r="E2" s="65"/>
      <c r="F2" s="65"/>
      <c r="G2" s="65"/>
    </row>
    <row r="3" spans="1:7" ht="18.75">
      <c r="A3" s="65" t="s">
        <v>290</v>
      </c>
      <c r="B3" s="65"/>
      <c r="C3" s="65"/>
      <c r="D3" s="65"/>
      <c r="E3" s="65"/>
      <c r="F3" s="65"/>
      <c r="G3" s="65"/>
    </row>
    <row r="4" spans="1:7" ht="175.5" customHeight="1">
      <c r="A4" s="1" t="s">
        <v>93</v>
      </c>
      <c r="B4" s="1" t="s">
        <v>95</v>
      </c>
      <c r="C4" s="1" t="s">
        <v>14</v>
      </c>
      <c r="D4" s="1" t="s">
        <v>16</v>
      </c>
      <c r="E4" s="1" t="s">
        <v>17</v>
      </c>
      <c r="F4" s="1" t="s">
        <v>18</v>
      </c>
      <c r="G4" s="6" t="s">
        <v>19</v>
      </c>
    </row>
    <row r="5" spans="1:249" s="20" customFormat="1" ht="45.75" customHeight="1">
      <c r="A5" s="16">
        <v>1</v>
      </c>
      <c r="B5" s="16" t="s">
        <v>113</v>
      </c>
      <c r="C5" s="17">
        <v>148716</v>
      </c>
      <c r="D5" s="16" t="s">
        <v>21</v>
      </c>
      <c r="E5" s="16" t="s">
        <v>22</v>
      </c>
      <c r="F5" s="16" t="s">
        <v>23</v>
      </c>
      <c r="G5" s="18" t="s">
        <v>20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</row>
    <row r="6" spans="1:8" s="21" customFormat="1" ht="46.5" customHeight="1">
      <c r="A6" s="18">
        <v>2</v>
      </c>
      <c r="B6" s="18" t="s">
        <v>114</v>
      </c>
      <c r="C6" s="18">
        <v>600539.44</v>
      </c>
      <c r="D6" s="16" t="s">
        <v>21</v>
      </c>
      <c r="E6" s="16" t="s">
        <v>22</v>
      </c>
      <c r="F6" s="16" t="s">
        <v>24</v>
      </c>
      <c r="G6" s="18" t="s">
        <v>20</v>
      </c>
      <c r="H6" s="19"/>
    </row>
    <row r="7" spans="1:7" s="21" customFormat="1" ht="59.25" customHeight="1">
      <c r="A7" s="16">
        <v>3</v>
      </c>
      <c r="B7" s="18" t="s">
        <v>96</v>
      </c>
      <c r="C7" s="18">
        <v>29293.32</v>
      </c>
      <c r="D7" s="22" t="s">
        <v>133</v>
      </c>
      <c r="E7" s="23" t="s">
        <v>132</v>
      </c>
      <c r="F7" s="16" t="s">
        <v>24</v>
      </c>
      <c r="G7" s="18" t="s">
        <v>20</v>
      </c>
    </row>
    <row r="8" spans="1:7" s="21" customFormat="1" ht="64.5" customHeight="1">
      <c r="A8" s="18">
        <v>4</v>
      </c>
      <c r="B8" s="24" t="s">
        <v>97</v>
      </c>
      <c r="C8" s="24">
        <v>52212.75</v>
      </c>
      <c r="D8" s="22" t="s">
        <v>133</v>
      </c>
      <c r="E8" s="23" t="s">
        <v>132</v>
      </c>
      <c r="F8" s="16" t="s">
        <v>24</v>
      </c>
      <c r="G8" s="18" t="s">
        <v>20</v>
      </c>
    </row>
    <row r="9" spans="1:7" s="21" customFormat="1" ht="72" customHeight="1" hidden="1">
      <c r="A9" s="16"/>
      <c r="B9" s="24"/>
      <c r="C9" s="24"/>
      <c r="D9" s="22"/>
      <c r="E9" s="23"/>
      <c r="F9" s="16"/>
      <c r="G9" s="18"/>
    </row>
    <row r="10" spans="1:7" s="21" customFormat="1" ht="69" customHeight="1">
      <c r="A10" s="18">
        <v>5</v>
      </c>
      <c r="B10" s="24" t="s">
        <v>98</v>
      </c>
      <c r="C10" s="24">
        <v>25225.76</v>
      </c>
      <c r="D10" s="22" t="s">
        <v>133</v>
      </c>
      <c r="E10" s="23" t="s">
        <v>132</v>
      </c>
      <c r="F10" s="16" t="s">
        <v>24</v>
      </c>
      <c r="G10" s="18" t="s">
        <v>20</v>
      </c>
    </row>
    <row r="11" spans="1:7" s="21" customFormat="1" ht="59.25" customHeight="1">
      <c r="A11" s="16">
        <v>6</v>
      </c>
      <c r="B11" s="24" t="s">
        <v>99</v>
      </c>
      <c r="C11" s="24">
        <v>40232</v>
      </c>
      <c r="D11" s="22" t="s">
        <v>133</v>
      </c>
      <c r="E11" s="23" t="s">
        <v>132</v>
      </c>
      <c r="F11" s="16" t="s">
        <v>24</v>
      </c>
      <c r="G11" s="18" t="s">
        <v>20</v>
      </c>
    </row>
    <row r="12" spans="1:7" s="21" customFormat="1" ht="63.75" customHeight="1">
      <c r="A12" s="18">
        <v>7</v>
      </c>
      <c r="B12" s="24" t="s">
        <v>100</v>
      </c>
      <c r="C12" s="24">
        <v>17500</v>
      </c>
      <c r="D12" s="22" t="s">
        <v>133</v>
      </c>
      <c r="E12" s="23" t="s">
        <v>132</v>
      </c>
      <c r="F12" s="16" t="s">
        <v>24</v>
      </c>
      <c r="G12" s="18" t="s">
        <v>20</v>
      </c>
    </row>
    <row r="13" spans="1:7" s="21" customFormat="1" ht="60" customHeight="1">
      <c r="A13" s="16">
        <v>8</v>
      </c>
      <c r="B13" s="24" t="s">
        <v>100</v>
      </c>
      <c r="C13" s="24">
        <v>17500</v>
      </c>
      <c r="D13" s="22" t="s">
        <v>133</v>
      </c>
      <c r="E13" s="23" t="s">
        <v>132</v>
      </c>
      <c r="F13" s="16" t="s">
        <v>24</v>
      </c>
      <c r="G13" s="18" t="s">
        <v>20</v>
      </c>
    </row>
    <row r="14" spans="1:7" s="21" customFormat="1" ht="63.75" customHeight="1">
      <c r="A14" s="18">
        <v>9</v>
      </c>
      <c r="B14" s="24" t="s">
        <v>101</v>
      </c>
      <c r="C14" s="24">
        <v>5550</v>
      </c>
      <c r="D14" s="22" t="s">
        <v>133</v>
      </c>
      <c r="E14" s="23" t="s">
        <v>132</v>
      </c>
      <c r="F14" s="16" t="s">
        <v>24</v>
      </c>
      <c r="G14" s="18" t="s">
        <v>20</v>
      </c>
    </row>
    <row r="15" spans="1:7" s="21" customFormat="1" ht="90" customHeight="1">
      <c r="A15" s="16">
        <v>10</v>
      </c>
      <c r="B15" s="24" t="s">
        <v>102</v>
      </c>
      <c r="C15" s="24">
        <v>59200</v>
      </c>
      <c r="D15" s="22" t="s">
        <v>133</v>
      </c>
      <c r="E15" s="23" t="s">
        <v>132</v>
      </c>
      <c r="F15" s="16" t="s">
        <v>24</v>
      </c>
      <c r="G15" s="18" t="s">
        <v>20</v>
      </c>
    </row>
    <row r="16" spans="1:7" s="21" customFormat="1" ht="58.5" customHeight="1">
      <c r="A16" s="18">
        <v>11</v>
      </c>
      <c r="B16" s="24" t="s">
        <v>102</v>
      </c>
      <c r="C16" s="24">
        <v>59200</v>
      </c>
      <c r="D16" s="22" t="s">
        <v>133</v>
      </c>
      <c r="E16" s="23" t="s">
        <v>132</v>
      </c>
      <c r="F16" s="16" t="s">
        <v>24</v>
      </c>
      <c r="G16" s="18" t="s">
        <v>20</v>
      </c>
    </row>
    <row r="17" spans="1:7" s="21" customFormat="1" ht="59.25" customHeight="1">
      <c r="A17" s="16">
        <v>12</v>
      </c>
      <c r="B17" s="24" t="s">
        <v>103</v>
      </c>
      <c r="C17" s="24">
        <v>20000</v>
      </c>
      <c r="D17" s="22" t="s">
        <v>133</v>
      </c>
      <c r="E17" s="23" t="s">
        <v>132</v>
      </c>
      <c r="F17" s="16" t="s">
        <v>24</v>
      </c>
      <c r="G17" s="18" t="s">
        <v>20</v>
      </c>
    </row>
    <row r="18" spans="1:7" s="21" customFormat="1" ht="60.75" customHeight="1">
      <c r="A18" s="18">
        <v>13</v>
      </c>
      <c r="B18" s="24" t="s">
        <v>103</v>
      </c>
      <c r="C18" s="24">
        <v>20000</v>
      </c>
      <c r="D18" s="22" t="s">
        <v>133</v>
      </c>
      <c r="E18" s="23" t="s">
        <v>132</v>
      </c>
      <c r="F18" s="16" t="s">
        <v>24</v>
      </c>
      <c r="G18" s="18" t="s">
        <v>20</v>
      </c>
    </row>
    <row r="19" spans="1:7" s="21" customFormat="1" ht="63.75" customHeight="1">
      <c r="A19" s="16">
        <v>14</v>
      </c>
      <c r="B19" s="24" t="s">
        <v>103</v>
      </c>
      <c r="C19" s="24">
        <v>20000</v>
      </c>
      <c r="D19" s="22" t="s">
        <v>133</v>
      </c>
      <c r="E19" s="23" t="s">
        <v>132</v>
      </c>
      <c r="F19" s="16" t="s">
        <v>24</v>
      </c>
      <c r="G19" s="18" t="s">
        <v>20</v>
      </c>
    </row>
    <row r="20" spans="1:7" s="21" customFormat="1" ht="62.25" customHeight="1">
      <c r="A20" s="18">
        <v>15</v>
      </c>
      <c r="B20" s="24" t="s">
        <v>103</v>
      </c>
      <c r="C20" s="24">
        <v>20000</v>
      </c>
      <c r="D20" s="22" t="s">
        <v>133</v>
      </c>
      <c r="E20" s="23" t="s">
        <v>132</v>
      </c>
      <c r="F20" s="16" t="s">
        <v>24</v>
      </c>
      <c r="G20" s="18" t="s">
        <v>20</v>
      </c>
    </row>
    <row r="21" spans="1:7" s="21" customFormat="1" ht="59.25" customHeight="1">
      <c r="A21" s="16">
        <v>16</v>
      </c>
      <c r="B21" s="24" t="s">
        <v>104</v>
      </c>
      <c r="C21" s="24">
        <v>27900</v>
      </c>
      <c r="D21" s="22" t="s">
        <v>133</v>
      </c>
      <c r="E21" s="23" t="s">
        <v>132</v>
      </c>
      <c r="F21" s="16" t="s">
        <v>24</v>
      </c>
      <c r="G21" s="18" t="s">
        <v>20</v>
      </c>
    </row>
    <row r="22" spans="1:7" s="21" customFormat="1" ht="63" customHeight="1">
      <c r="A22" s="18">
        <v>17</v>
      </c>
      <c r="B22" s="24" t="s">
        <v>105</v>
      </c>
      <c r="C22" s="24">
        <v>17700</v>
      </c>
      <c r="D22" s="22" t="s">
        <v>133</v>
      </c>
      <c r="E22" s="23" t="s">
        <v>132</v>
      </c>
      <c r="F22" s="16" t="s">
        <v>24</v>
      </c>
      <c r="G22" s="18" t="s">
        <v>20</v>
      </c>
    </row>
    <row r="23" spans="1:7" s="21" customFormat="1" ht="66" customHeight="1">
      <c r="A23" s="16">
        <v>18</v>
      </c>
      <c r="B23" s="24" t="s">
        <v>106</v>
      </c>
      <c r="C23" s="24">
        <v>14639</v>
      </c>
      <c r="D23" s="22" t="s">
        <v>133</v>
      </c>
      <c r="E23" s="23" t="s">
        <v>132</v>
      </c>
      <c r="F23" s="16" t="s">
        <v>24</v>
      </c>
      <c r="G23" s="18" t="s">
        <v>20</v>
      </c>
    </row>
    <row r="24" spans="1:7" s="21" customFormat="1" ht="69.75" customHeight="1">
      <c r="A24" s="18">
        <v>19</v>
      </c>
      <c r="B24" s="24" t="s">
        <v>99</v>
      </c>
      <c r="C24" s="24">
        <v>40232</v>
      </c>
      <c r="D24" s="22" t="s">
        <v>133</v>
      </c>
      <c r="E24" s="23" t="s">
        <v>132</v>
      </c>
      <c r="F24" s="16" t="s">
        <v>24</v>
      </c>
      <c r="G24" s="18" t="s">
        <v>20</v>
      </c>
    </row>
    <row r="25" spans="1:7" s="21" customFormat="1" ht="58.5" customHeight="1">
      <c r="A25" s="16">
        <v>20</v>
      </c>
      <c r="B25" s="24" t="s">
        <v>107</v>
      </c>
      <c r="C25" s="24">
        <v>80465</v>
      </c>
      <c r="D25" s="22" t="s">
        <v>133</v>
      </c>
      <c r="E25" s="23" t="s">
        <v>132</v>
      </c>
      <c r="F25" s="16" t="s">
        <v>24</v>
      </c>
      <c r="G25" s="18" t="s">
        <v>20</v>
      </c>
    </row>
    <row r="26" spans="1:7" s="21" customFormat="1" ht="76.5" customHeight="1">
      <c r="A26" s="18">
        <v>21</v>
      </c>
      <c r="B26" s="24" t="s">
        <v>108</v>
      </c>
      <c r="C26" s="24">
        <v>99800</v>
      </c>
      <c r="D26" s="22" t="s">
        <v>133</v>
      </c>
      <c r="E26" s="23" t="s">
        <v>132</v>
      </c>
      <c r="F26" s="16" t="s">
        <v>24</v>
      </c>
      <c r="G26" s="18" t="s">
        <v>20</v>
      </c>
    </row>
    <row r="27" spans="1:7" s="21" customFormat="1" ht="69" customHeight="1">
      <c r="A27" s="18">
        <v>22</v>
      </c>
      <c r="B27" s="24" t="s">
        <v>109</v>
      </c>
      <c r="C27" s="24">
        <v>58933.44</v>
      </c>
      <c r="D27" s="22" t="s">
        <v>133</v>
      </c>
      <c r="E27" s="23" t="s">
        <v>132</v>
      </c>
      <c r="F27" s="16" t="s">
        <v>24</v>
      </c>
      <c r="G27" s="18" t="s">
        <v>20</v>
      </c>
    </row>
    <row r="28" spans="1:7" s="21" customFormat="1" ht="59.25" customHeight="1">
      <c r="A28" s="16">
        <v>23</v>
      </c>
      <c r="B28" s="24" t="s">
        <v>109</v>
      </c>
      <c r="C28" s="24">
        <v>58933.44</v>
      </c>
      <c r="D28" s="22" t="s">
        <v>133</v>
      </c>
      <c r="E28" s="23" t="s">
        <v>132</v>
      </c>
      <c r="F28" s="16" t="s">
        <v>24</v>
      </c>
      <c r="G28" s="18" t="s">
        <v>20</v>
      </c>
    </row>
    <row r="29" spans="1:7" s="21" customFormat="1" ht="79.5" customHeight="1">
      <c r="A29" s="18">
        <v>24</v>
      </c>
      <c r="B29" s="24" t="s">
        <v>110</v>
      </c>
      <c r="C29" s="24">
        <v>120602.1</v>
      </c>
      <c r="D29" s="22" t="s">
        <v>133</v>
      </c>
      <c r="E29" s="23" t="s">
        <v>132</v>
      </c>
      <c r="F29" s="16" t="s">
        <v>24</v>
      </c>
      <c r="G29" s="18" t="s">
        <v>20</v>
      </c>
    </row>
    <row r="30" spans="1:7" s="21" customFormat="1" ht="74.25" customHeight="1">
      <c r="A30" s="18">
        <v>25</v>
      </c>
      <c r="B30" s="24" t="s">
        <v>111</v>
      </c>
      <c r="C30" s="24">
        <v>136447.11</v>
      </c>
      <c r="D30" s="22" t="s">
        <v>133</v>
      </c>
      <c r="E30" s="23" t="s">
        <v>132</v>
      </c>
      <c r="F30" s="16" t="s">
        <v>24</v>
      </c>
      <c r="G30" s="18" t="s">
        <v>20</v>
      </c>
    </row>
    <row r="31" spans="1:7" s="21" customFormat="1" ht="77.25" customHeight="1">
      <c r="A31" s="16">
        <v>26</v>
      </c>
      <c r="B31" s="24" t="s">
        <v>112</v>
      </c>
      <c r="C31" s="24">
        <v>221176.85</v>
      </c>
      <c r="D31" s="22" t="s">
        <v>133</v>
      </c>
      <c r="E31" s="23" t="s">
        <v>132</v>
      </c>
      <c r="F31" s="16" t="s">
        <v>24</v>
      </c>
      <c r="G31" s="18" t="s">
        <v>20</v>
      </c>
    </row>
    <row r="32" spans="1:7" s="21" customFormat="1" ht="69" customHeight="1">
      <c r="A32" s="18">
        <v>27</v>
      </c>
      <c r="B32" s="25" t="s">
        <v>115</v>
      </c>
      <c r="C32" s="25">
        <v>1004177.76</v>
      </c>
      <c r="D32" s="22" t="s">
        <v>133</v>
      </c>
      <c r="E32" s="23" t="s">
        <v>132</v>
      </c>
      <c r="F32" s="16" t="s">
        <v>116</v>
      </c>
      <c r="G32" s="18" t="s">
        <v>20</v>
      </c>
    </row>
    <row r="33" spans="1:7" s="21" customFormat="1" ht="69" customHeight="1">
      <c r="A33" s="18">
        <v>28</v>
      </c>
      <c r="B33" s="25" t="s">
        <v>192</v>
      </c>
      <c r="C33" s="26">
        <v>30000</v>
      </c>
      <c r="D33" s="22" t="s">
        <v>193</v>
      </c>
      <c r="E33" s="23" t="s">
        <v>194</v>
      </c>
      <c r="F33" s="16" t="s">
        <v>23</v>
      </c>
      <c r="G33" s="18" t="s">
        <v>20</v>
      </c>
    </row>
    <row r="34" spans="1:8" s="21" customFormat="1" ht="68.25" customHeight="1">
      <c r="A34" s="18">
        <v>29</v>
      </c>
      <c r="B34" s="18" t="s">
        <v>211</v>
      </c>
      <c r="C34" s="27">
        <v>1049070</v>
      </c>
      <c r="D34" s="16" t="s">
        <v>212</v>
      </c>
      <c r="E34" s="16" t="s">
        <v>213</v>
      </c>
      <c r="F34" s="16" t="s">
        <v>24</v>
      </c>
      <c r="G34" s="18" t="s">
        <v>20</v>
      </c>
      <c r="H34" s="19"/>
    </row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</sheetData>
  <sheetProtection/>
  <mergeCells count="2">
    <mergeCell ref="A2:G2"/>
    <mergeCell ref="A3:G3"/>
  </mergeCells>
  <printOptions/>
  <pageMargins left="0.7480314960629921" right="0.7480314960629921" top="0.3937007874015748" bottom="0.3937007874015748" header="0.11811023622047245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18.75390625" style="0" customWidth="1"/>
    <col min="3" max="3" width="17.75390625" style="0" customWidth="1"/>
    <col min="4" max="4" width="19.125" style="0" customWidth="1"/>
    <col min="5" max="5" width="30.125" style="0" customWidth="1"/>
  </cols>
  <sheetData>
    <row r="1" spans="1:9" ht="60.75" customHeight="1">
      <c r="A1" s="65" t="s">
        <v>126</v>
      </c>
      <c r="B1" s="65"/>
      <c r="C1" s="65"/>
      <c r="D1" s="65"/>
      <c r="E1" s="65"/>
      <c r="F1" s="65"/>
      <c r="G1" s="65"/>
      <c r="H1" s="65"/>
      <c r="I1" s="65"/>
    </row>
    <row r="2" spans="1:9" ht="18.75" customHeight="1">
      <c r="A2" s="68" t="s">
        <v>290</v>
      </c>
      <c r="B2" s="68"/>
      <c r="C2" s="68"/>
      <c r="D2" s="68"/>
      <c r="E2" s="68"/>
      <c r="F2" s="68"/>
      <c r="G2" s="68"/>
      <c r="H2" s="68"/>
      <c r="I2" s="68"/>
    </row>
    <row r="3" spans="1:9" s="8" customFormat="1" ht="188.25" customHeight="1">
      <c r="A3" s="13" t="s">
        <v>93</v>
      </c>
      <c r="B3" s="14" t="s">
        <v>118</v>
      </c>
      <c r="C3" s="13" t="s">
        <v>9</v>
      </c>
      <c r="D3" s="14" t="s">
        <v>119</v>
      </c>
      <c r="E3" s="14" t="s">
        <v>120</v>
      </c>
      <c r="F3" s="15" t="s">
        <v>117</v>
      </c>
      <c r="G3" s="14" t="s">
        <v>121</v>
      </c>
      <c r="H3" s="14" t="s">
        <v>125</v>
      </c>
      <c r="I3" s="14" t="s">
        <v>122</v>
      </c>
    </row>
    <row r="4" spans="1:9" ht="126" customHeight="1">
      <c r="A4" s="7">
        <v>1</v>
      </c>
      <c r="B4" s="2" t="s">
        <v>24</v>
      </c>
      <c r="C4" s="2" t="s">
        <v>11</v>
      </c>
      <c r="D4" s="11">
        <v>1072331000070</v>
      </c>
      <c r="E4" s="10" t="s">
        <v>123</v>
      </c>
      <c r="F4" s="9" t="s">
        <v>20</v>
      </c>
      <c r="G4" s="9" t="s">
        <v>20</v>
      </c>
      <c r="H4" s="9">
        <v>6547</v>
      </c>
      <c r="I4" s="9">
        <v>14.3</v>
      </c>
    </row>
    <row r="5" spans="1:9" ht="110.25">
      <c r="A5" s="7">
        <v>2</v>
      </c>
      <c r="B5" s="2" t="s">
        <v>28</v>
      </c>
      <c r="C5" s="2" t="s">
        <v>10</v>
      </c>
      <c r="D5" s="12">
        <v>1092361001820</v>
      </c>
      <c r="E5" s="10" t="s">
        <v>124</v>
      </c>
      <c r="F5" s="9" t="s">
        <v>20</v>
      </c>
      <c r="G5" s="9" t="s">
        <v>20</v>
      </c>
      <c r="H5" s="9">
        <v>275.2</v>
      </c>
      <c r="I5" s="9">
        <v>4.3</v>
      </c>
    </row>
    <row r="7" spans="1:10" ht="18.75">
      <c r="A7" s="66" t="s">
        <v>141</v>
      </c>
      <c r="B7" s="66"/>
      <c r="C7" s="66"/>
      <c r="D7" s="5"/>
      <c r="E7" s="4"/>
      <c r="F7" s="4"/>
      <c r="G7" s="67" t="s">
        <v>285</v>
      </c>
      <c r="H7" s="67"/>
      <c r="I7" s="67"/>
      <c r="J7" s="67"/>
    </row>
  </sheetData>
  <sheetProtection/>
  <mergeCells count="4">
    <mergeCell ref="A7:C7"/>
    <mergeCell ref="G7:J7"/>
    <mergeCell ref="A1:I1"/>
    <mergeCell ref="A2:I2"/>
  </mergeCells>
  <printOptions/>
  <pageMargins left="0.7874015748031497" right="0.3937007874015748" top="0.5905511811023623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Красноармейское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Svetlana</cp:lastModifiedBy>
  <cp:lastPrinted>2023-11-22T12:05:22Z</cp:lastPrinted>
  <dcterms:created xsi:type="dcterms:W3CDTF">2008-11-07T11:52:29Z</dcterms:created>
  <dcterms:modified xsi:type="dcterms:W3CDTF">2023-11-22T12:05:44Z</dcterms:modified>
  <cp:category/>
  <cp:version/>
  <cp:contentType/>
  <cp:contentStatus/>
</cp:coreProperties>
</file>